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esaorguk-my.sharepoint.com/personal/peter_besa_org_uk/Documents/"/>
    </mc:Choice>
  </mc:AlternateContent>
  <xr:revisionPtr revIDLastSave="0" documentId="8_{EE598B53-2AD4-405A-9AF1-C980D34012A4}" xr6:coauthVersionLast="47" xr6:coauthVersionMax="47" xr10:uidLastSave="{00000000-0000-0000-0000-000000000000}"/>
  <bookViews>
    <workbookView xWindow="-120" yWindow="-120" windowWidth="29040" windowHeight="15720" tabRatio="934" activeTab="6" xr2:uid="{B4BC0D80-C3A2-4B47-A034-2CB73EA3E36F}"/>
  </bookViews>
  <sheets>
    <sheet name="Levels of investment" sheetId="8" r:id="rId1"/>
    <sheet name="IT Infrastructure" sheetId="5" r:id="rId2"/>
    <sheet name="IT Part 2" sheetId="19" r:id="rId3"/>
    <sheet name="Classroom Teaching and Learning" sheetId="11" r:id="rId4"/>
    <sheet name="Communal Spaces Safeguard Trans" sheetId="13" r:id="rId5"/>
    <sheet name="SEND" sheetId="18" r:id="rId6"/>
    <sheet name="Science" sheetId="17" r:id="rId7"/>
    <sheet name="Art &amp; Design" sheetId="10" r:id="rId8"/>
    <sheet name="Design Technology" sheetId="14" r:id="rId9"/>
    <sheet name="Music" sheetId="15" r:id="rId10"/>
    <sheet name="PE" sheetId="16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<sst xmlns="http://schemas.openxmlformats.org/spreadsheetml/2006/main" count="359" uniqueCount="177">
  <si>
    <t>Under resourced / poor state of repair</t>
  </si>
  <si>
    <t>Well-resourced / good condition</t>
  </si>
  <si>
    <t>Adequately resourced / adequate condition</t>
  </si>
  <si>
    <t>Grand Total</t>
  </si>
  <si>
    <t>Changing rooms and showers</t>
  </si>
  <si>
    <t>Dance studio</t>
  </si>
  <si>
    <t>Fitness suite</t>
  </si>
  <si>
    <t>Indoor gymnasium</t>
  </si>
  <si>
    <t>Netball courts</t>
  </si>
  <si>
    <t>Outdoor sports fields</t>
  </si>
  <si>
    <t>Racketball courts</t>
  </si>
  <si>
    <t>Swimming pool</t>
  </si>
  <si>
    <t>Well resourced / good state of repair</t>
  </si>
  <si>
    <t>Adequately resourced / adequate state of repair</t>
  </si>
  <si>
    <t>Thinking about the condition of design &amp; technology facilities in your school/setting - please select the most applicable statement.</t>
  </si>
  <si>
    <t>Still thinking about the condition of the classrooms used by students in your school/setting - please select the most appropriate statement.</t>
  </si>
  <si>
    <t>Thinking about art &amp; design facilities in your school/setting - please select the most applicable statement.</t>
  </si>
  <si>
    <t>Thinking about communal spaces and facilities used by students in your school/setting - please select the most appropriate statement for each provision.</t>
  </si>
  <si>
    <t>Thinking about design &amp; technology facilities in your school/setting - please select the most applicable statement.</t>
  </si>
  <si>
    <t>Thinking about music facilities in your school/setting - please select the most applicable statement.</t>
  </si>
  <si>
    <t>Thinking about PE facilities in your school/setting - please select the most applicable statement.</t>
  </si>
  <si>
    <t>Thinking about science facilities in your school/setting - please select the most applicable statement.</t>
  </si>
  <si>
    <t>Thinking about the condition of art &amp; design facilities in your school/setting - please select the most applicable statement.</t>
  </si>
  <si>
    <t>Thinking about the condition of the building infrastructure in your school/setting - how much do you agree with the following statements?</t>
  </si>
  <si>
    <t>Thinking about the condition of the catering facilities in your school/setting - please select the most appropriate statement.</t>
  </si>
  <si>
    <t>Thinking about the condition of the classrooms used by students in your school/setting - please select the most appropriate statement.</t>
  </si>
  <si>
    <t>Thinking about the condition of the communal spaces and facilities used by students in your school/setting - please select the most appropriate statement.</t>
  </si>
  <si>
    <t>Thinking about the condition of the school office in your school/setting - how much do you agree with the following statements?</t>
  </si>
  <si>
    <t>Thinking about the condition of the SEND facilities  - please select the most applicable statement.</t>
  </si>
  <si>
    <t>Thinking about the condition of the staff room facilities in your school/setting - how much do you agree with the following statements?</t>
  </si>
  <si>
    <t>Thinking about the condition of your PE facilities  - please select the most applicable statement.</t>
  </si>
  <si>
    <t>Thinking of your school's internet-connected devices, how many are still within warranty?</t>
  </si>
  <si>
    <t>Air conditioning</t>
  </si>
  <si>
    <t>The condition is good</t>
  </si>
  <si>
    <t>Secondary</t>
  </si>
  <si>
    <t>Urban</t>
  </si>
  <si>
    <t>Collaborate work spaces</t>
  </si>
  <si>
    <t>The condition is poor</t>
  </si>
  <si>
    <t>Creative spaces</t>
  </si>
  <si>
    <t>Heating</t>
  </si>
  <si>
    <t>Lighting</t>
  </si>
  <si>
    <t>Resource area</t>
  </si>
  <si>
    <t>We don't have this facility</t>
  </si>
  <si>
    <t>Sustainable features e.g. recycling bins</t>
  </si>
  <si>
    <t>Accessibility features e.g. ramps etc.</t>
  </si>
  <si>
    <t>The condition is very poor and a possible safeguarding issue</t>
  </si>
  <si>
    <t>Audio-visual equipment</t>
  </si>
  <si>
    <t>The condition is excellent</t>
  </si>
  <si>
    <t>Computers or tablets</t>
  </si>
  <si>
    <t>Fit for purpose furniture</t>
  </si>
  <si>
    <t>High-speed internet access</t>
  </si>
  <si>
    <t>Interactive white boards</t>
  </si>
  <si>
    <t>Specialist furniture for SEND students</t>
  </si>
  <si>
    <t>Storage facilities</t>
  </si>
  <si>
    <t>Agree</t>
  </si>
  <si>
    <t>Bicycle storage facilities</t>
  </si>
  <si>
    <t>We have a dedicated facility</t>
  </si>
  <si>
    <t>Bus depot / drop off point</t>
  </si>
  <si>
    <t>We NEED this facility but don't have it</t>
  </si>
  <si>
    <t>Library / resource centre</t>
  </si>
  <si>
    <t>Multi-use games area</t>
  </si>
  <si>
    <t>Outdoor sheltered areas</t>
  </si>
  <si>
    <t>Playground</t>
  </si>
  <si>
    <t>School hall / assembly space</t>
  </si>
  <si>
    <t>Theatre / dance space </t>
  </si>
  <si>
    <t>Our visitor management system is fit for purpose</t>
  </si>
  <si>
    <t>Agree a little</t>
  </si>
  <si>
    <t>The school security system is fit for purpose</t>
  </si>
  <si>
    <t>Disagree a little</t>
  </si>
  <si>
    <t>We have a fit for purpose Water Conservation System (Water Recapture)</t>
  </si>
  <si>
    <t>Disagree completely</t>
  </si>
  <si>
    <t>We have automated door locking security that is fit for purpose</t>
  </si>
  <si>
    <t>Eating areas</t>
  </si>
  <si>
    <t>Kitchens</t>
  </si>
  <si>
    <t>Serving areas</t>
  </si>
  <si>
    <t>Bus depot / bus services</t>
  </si>
  <si>
    <t>The condition is adequate</t>
  </si>
  <si>
    <t>Passageways, corridors and staircases</t>
  </si>
  <si>
    <t>The office has adequate furniture</t>
  </si>
  <si>
    <t>Agree completely</t>
  </si>
  <si>
    <t>The office has adequate wi-fi</t>
  </si>
  <si>
    <t>The office is large enough for the office team</t>
  </si>
  <si>
    <t>The office room has adequate facilities</t>
  </si>
  <si>
    <t>The staff room has adequate facilities</t>
  </si>
  <si>
    <t>The staff room has adequate furniture </t>
  </si>
  <si>
    <t>The staff room has adequate wi-fi</t>
  </si>
  <si>
    <t>The staff room is large enough for the school staff</t>
  </si>
  <si>
    <t>We have quiet spaces we can use</t>
  </si>
  <si>
    <t>Extremely reliable</t>
  </si>
  <si>
    <t>We have a dedicated computer lab and it is adequately resourced</t>
  </si>
  <si>
    <t>Very few</t>
  </si>
  <si>
    <t>Significant extent</t>
  </si>
  <si>
    <t>Very good</t>
  </si>
  <si>
    <t>We just about have enough but more devices would make a big difference</t>
  </si>
  <si>
    <t>Computers and technology for science</t>
  </si>
  <si>
    <t>Inadequate  - but we are coping </t>
  </si>
  <si>
    <t>Equipment for experiments e.g Microscopes, Glassware etc</t>
  </si>
  <si>
    <t>Adequate</t>
  </si>
  <si>
    <t>Safety equipment</t>
  </si>
  <si>
    <t>Scientific models and charts</t>
  </si>
  <si>
    <t>Storage Cabinets</t>
  </si>
  <si>
    <t>Workbenches or lab tables</t>
  </si>
  <si>
    <t>Would rather not say</t>
  </si>
  <si>
    <t>Strongly agree</t>
  </si>
  <si>
    <t>Kitchens for food technology</t>
  </si>
  <si>
    <t>We have our own dedicated facility</t>
  </si>
  <si>
    <t>Quite reliable</t>
  </si>
  <si>
    <t>Don't know</t>
  </si>
  <si>
    <t>Slow but we manage to do what we need to</t>
  </si>
  <si>
    <t>We don't have enough and it limits how we use technology for teaching and learning</t>
  </si>
  <si>
    <t>Primary</t>
  </si>
  <si>
    <t>Neither agree nor disagree</t>
  </si>
  <si>
    <t>We used to have a dedicated computer lab</t>
  </si>
  <si>
    <t>Some extent</t>
  </si>
  <si>
    <t>Adapted Physical Education Facilities</t>
  </si>
  <si>
    <t>Counseling and Support Services Areas</t>
  </si>
  <si>
    <t>Quiet Areas / Safe Space</t>
  </si>
  <si>
    <t>Sensory Room</t>
  </si>
  <si>
    <t>Specialised classrooms</t>
  </si>
  <si>
    <t>Therapy rooms</t>
  </si>
  <si>
    <t>Rural</t>
  </si>
  <si>
    <t>Workshops for electronics</t>
  </si>
  <si>
    <t>Workshops for metalwork</t>
  </si>
  <si>
    <t>Workshops for plastic fabrication (3D printing etc)</t>
  </si>
  <si>
    <t>Workshops for woodwork</t>
  </si>
  <si>
    <t>We USED to have a facility but no longer do</t>
  </si>
  <si>
    <t>Kitchens for food technology / home economics</t>
  </si>
  <si>
    <t>We have an inadequately resourced music facility</t>
  </si>
  <si>
    <t>Strongly disagree</t>
  </si>
  <si>
    <t>Some</t>
  </si>
  <si>
    <t>Limited extent</t>
  </si>
  <si>
    <t>Disagree</t>
  </si>
  <si>
    <t>Not reliable</t>
  </si>
  <si>
    <t>I don't know</t>
  </si>
  <si>
    <t>We share a facility with another school(s)</t>
  </si>
  <si>
    <t>Acceptable</t>
  </si>
  <si>
    <t>We have enough devices</t>
  </si>
  <si>
    <t>Art &amp; Design facilities</t>
  </si>
  <si>
    <t>Graphic Design facilities</t>
  </si>
  <si>
    <t>None</t>
  </si>
  <si>
    <t>Good</t>
  </si>
  <si>
    <t>Very reliable</t>
  </si>
  <si>
    <t>We have an adequately resourced music facility</t>
  </si>
  <si>
    <t>We have a dedicated computer lab and it is poorly resourced</t>
  </si>
  <si>
    <t>Most</t>
  </si>
  <si>
    <t>We share a facility with another school</t>
  </si>
  <si>
    <t>We have a well resourced music facility</t>
  </si>
  <si>
    <t>Inadequate - affecting teaching and learning</t>
  </si>
  <si>
    <t>We don't have any dedicated music facilities</t>
  </si>
  <si>
    <t>We have plenty of devices</t>
  </si>
  <si>
    <t>We have a dedicated computer lab and it is well resourced</t>
  </si>
  <si>
    <t>So slow it limits how we use the internet for teaching and learning</t>
  </si>
  <si>
    <t>Thinking of a dedicated computer lab, please select the statement that best describes this facility in your school.</t>
  </si>
  <si>
    <t>To what extent do you meet the minimum requirements forthe DfE's 'digital and technology standards', as far as you are aware?</t>
  </si>
  <si>
    <t>How reliable is your internet connection</t>
  </si>
  <si>
    <t>How reliable is your wifi?</t>
  </si>
  <si>
    <t>Which statement best describes the speed of your internet devices</t>
  </si>
  <si>
    <t>Which statement best describes the internet connected devices used by your students? Select all that apply.</t>
  </si>
  <si>
    <t>How reliable is your internet connection - URBAN RURAL</t>
  </si>
  <si>
    <t>The current level of investment in X facilities at our school is insufficient and may lead to significant challenges or overspending in the future.'</t>
  </si>
  <si>
    <t>Classroom facilities</t>
  </si>
  <si>
    <t>Design &amp; technology facilities</t>
  </si>
  <si>
    <t>Information Technology</t>
  </si>
  <si>
    <t>Music facilities</t>
  </si>
  <si>
    <t>PE facilities</t>
  </si>
  <si>
    <t>Science facilities</t>
  </si>
  <si>
    <t>SEND facilities</t>
  </si>
  <si>
    <t>Communal areas</t>
  </si>
  <si>
    <t>The current state of X in our schools is negatively affecting outcomes for students</t>
  </si>
  <si>
    <t>Art &amp; design facilities</t>
  </si>
  <si>
    <t>State of classrooms</t>
  </si>
  <si>
    <t>Total</t>
  </si>
  <si>
    <t>Response</t>
  </si>
  <si>
    <t>% of Respondents</t>
  </si>
  <si>
    <t>Primary Respondents</t>
  </si>
  <si>
    <t>Secondary Respondents</t>
  </si>
  <si>
    <t>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</si>
</sst>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444444"/>
      <name val="Calibri"/>
      <family val="2"/>
      <charset val="1"/>
    </font>
    <font>
      <b/>
      <sz val="16"/>
      <color rgb="FF444444"/>
      <name val="Calibri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9" fontId="2" fillId="0" borderId="0" xfId="1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164" fontId="0" fillId="0" borderId="0" xfId="0" applyNumberFormat="1"/>
    <xf numFmtId="0" fontId="6" fillId="0" borderId="0" xfId="0" applyFont="1"/>
    <xf numFmtId="2" fontId="0" fillId="0" borderId="0" xfId="0" applyNumberFormat="1"/>
    <xf numFmtId="0" fontId="0" fillId="0" borderId="1" xfId="0" applyBorder="1"/>
    <xf numFmtId="9" fontId="0" fillId="0" borderId="0" xfId="0" applyNumberFormat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9" fontId="2" fillId="0" borderId="1" xfId="1" applyFont="1" applyBorder="1" applyAlignment="1">
      <alignment horizontal="center" wrapText="1"/>
    </xf>
    <xf numFmtId="9" fontId="0" fillId="0" borderId="1" xfId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9" fontId="7" fillId="0" borderId="0" xfId="1" applyFont="1" applyAlignment="1">
      <alignment horizontal="center"/>
    </xf>
    <xf numFmtId="9" fontId="3" fillId="0" borderId="0" xfId="1" applyFont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9" fontId="0" fillId="0" borderId="0" xfId="1" applyFont="1" applyFill="1" applyAlignment="1">
      <alignment horizontal="center"/>
    </xf>
    <xf numFmtId="0" fontId="2" fillId="0" borderId="1" xfId="0" applyFont="1" applyBorder="1"/>
    <xf numFmtId="164" fontId="2" fillId="0" borderId="1" xfId="1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'Levels of investment'!$B$3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'Levels of investment'!$A$4:$A$12</c:f>
              <c:strCache>
                <c:ptCount val="9"/>
                <c:pt idx="0">
                  <c:v>Art &amp; Design facilities</c:v>
                </c:pt>
                <c:pt idx="1">
                  <c:v>Classroom facilities</c:v>
                </c:pt>
                <c:pt idx="2">
                  <c:v>Design &amp; technology facilities</c:v>
                </c:pt>
                <c:pt idx="3">
                  <c:v>Information Technology</c:v>
                </c:pt>
                <c:pt idx="4">
                  <c:v>Music facilities</c:v>
                </c:pt>
                <c:pt idx="5">
                  <c:v>PE facilities</c:v>
                </c:pt>
                <c:pt idx="6">
                  <c:v>Science facilities</c:v>
                </c:pt>
                <c:pt idx="7">
                  <c:v>SEND facilities</c:v>
                </c:pt>
                <c:pt idx="8">
                  <c:v>Communal areas</c:v>
                </c:pt>
              </c:strCache>
            </c:strRef>
          </c:cat>
          <c:val>
            <c:numRef>
              <c:f>'Levels of investment'!$B$4:$B$12</c:f>
              <c:numCache>
                <c:formatCode>0%</c:formatCode>
                <c:ptCount val="9"/>
                <c:pt idx="0">
                  <c:v>0.16853932584269662</c:v>
                </c:pt>
                <c:pt idx="1">
                  <c:v>0.25136612021857924</c:v>
                </c:pt>
                <c:pt idx="2">
                  <c:v>0.41891891891891891</c:v>
                </c:pt>
                <c:pt idx="3">
                  <c:v>0.21036585365853658</c:v>
                </c:pt>
                <c:pt idx="4">
                  <c:v>0.23809523809523808</c:v>
                </c:pt>
                <c:pt idx="5">
                  <c:v>0.30476190476190479</c:v>
                </c:pt>
                <c:pt idx="6">
                  <c:v>0.37341772151898733</c:v>
                </c:pt>
                <c:pt idx="7">
                  <c:v>0.4238095238095238</c:v>
                </c:pt>
                <c:pt idx="8">
                  <c:v>0.31619537275064269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6-D046-A6D6-5B16944A6872}"/>
            </c:ext>
          </c:extLst>
        </c:ser>
        <c:ser>
          <c:idx val="1"/>
          <c:order val="1"/>
          <c:tx>
            <c:strRef>
              <c:f>'Levels of investment'!$C$3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'Levels of investment'!$A$4:$A$12</c:f>
              <c:strCache>
                <c:ptCount val="9"/>
                <c:pt idx="0">
                  <c:v>Art &amp; Design facilities</c:v>
                </c:pt>
                <c:pt idx="1">
                  <c:v>Classroom facilities</c:v>
                </c:pt>
                <c:pt idx="2">
                  <c:v>Design &amp; technology facilities</c:v>
                </c:pt>
                <c:pt idx="3">
                  <c:v>Information Technology</c:v>
                </c:pt>
                <c:pt idx="4">
                  <c:v>Music facilities</c:v>
                </c:pt>
                <c:pt idx="5">
                  <c:v>PE facilities</c:v>
                </c:pt>
                <c:pt idx="6">
                  <c:v>Science facilities</c:v>
                </c:pt>
                <c:pt idx="7">
                  <c:v>SEND facilities</c:v>
                </c:pt>
                <c:pt idx="8">
                  <c:v>Communal areas</c:v>
                </c:pt>
              </c:strCache>
            </c:strRef>
          </c:cat>
          <c:val>
            <c:numRef>
              <c:f>'Levels of investment'!$C$4:$C$12</c:f>
              <c:numCache>
                <c:formatCode>0%</c:formatCode>
                <c:ptCount val="9"/>
                <c:pt idx="0">
                  <c:v>0.5168539325842697</c:v>
                </c:pt>
                <c:pt idx="1">
                  <c:v>0.40109289617486338</c:v>
                </c:pt>
                <c:pt idx="2">
                  <c:v>0.36486486486486486</c:v>
                </c:pt>
                <c:pt idx="3">
                  <c:v>0.33841463414634149</c:v>
                </c:pt>
                <c:pt idx="4">
                  <c:v>0.39047619047619048</c:v>
                </c:pt>
                <c:pt idx="5">
                  <c:v>0.30476190476190479</c:v>
                </c:pt>
                <c:pt idx="6">
                  <c:v>0.35443037974683544</c:v>
                </c:pt>
                <c:pt idx="7">
                  <c:v>0.3619047619047619</c:v>
                </c:pt>
                <c:pt idx="8">
                  <c:v>0.31362467866323906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6-D046-A6D6-5B16944A6872}"/>
            </c:ext>
          </c:extLst>
        </c:ser>
        <c:ser>
          <c:idx val="2"/>
          <c:order val="2"/>
          <c:tx>
            <c:strRef>
              <c:f>'Levels of investment'!$D$3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'Levels of investment'!$A$4:$A$12</c:f>
              <c:strCache>
                <c:ptCount val="9"/>
                <c:pt idx="0">
                  <c:v>Art &amp; Design facilities</c:v>
                </c:pt>
                <c:pt idx="1">
                  <c:v>Classroom facilities</c:v>
                </c:pt>
                <c:pt idx="2">
                  <c:v>Design &amp; technology facilities</c:v>
                </c:pt>
                <c:pt idx="3">
                  <c:v>Information Technology</c:v>
                </c:pt>
                <c:pt idx="4">
                  <c:v>Music facilities</c:v>
                </c:pt>
                <c:pt idx="5">
                  <c:v>PE facilities</c:v>
                </c:pt>
                <c:pt idx="6">
                  <c:v>Science facilities</c:v>
                </c:pt>
                <c:pt idx="7">
                  <c:v>SEND facilities</c:v>
                </c:pt>
                <c:pt idx="8">
                  <c:v>Communal areas</c:v>
                </c:pt>
              </c:strCache>
            </c:strRef>
          </c:cat>
          <c:val>
            <c:numRef>
              <c:f>'Levels of investment'!$D$4:$D$12</c:f>
              <c:numCache>
                <c:formatCode>0%</c:formatCode>
                <c:ptCount val="9"/>
                <c:pt idx="0">
                  <c:v>0.21348314606741572</c:v>
                </c:pt>
                <c:pt idx="1">
                  <c:v>0.19562841530054645</c:v>
                </c:pt>
                <c:pt idx="2">
                  <c:v>0.12162162162162163</c:v>
                </c:pt>
                <c:pt idx="3">
                  <c:v>0.28963414634146339</c:v>
                </c:pt>
                <c:pt idx="4">
                  <c:v>0.21904761904761905</c:v>
                </c:pt>
                <c:pt idx="5">
                  <c:v>0.22857142857142856</c:v>
                </c:pt>
                <c:pt idx="6">
                  <c:v>0.14556962025316456</c:v>
                </c:pt>
                <c:pt idx="7">
                  <c:v>0.12380952380952381</c:v>
                </c:pt>
                <c:pt idx="8">
                  <c:v>0.24935732647814909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E6-D046-A6D6-5B16944A6872}"/>
            </c:ext>
          </c:extLst>
        </c:ser>
        <c:ser>
          <c:idx val="3"/>
          <c:order val="3"/>
          <c:tx>
            <c:strRef>
              <c:f>'Levels of investment'!$E$3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'Levels of investment'!$A$4:$A$12</c:f>
              <c:strCache>
                <c:ptCount val="9"/>
                <c:pt idx="0">
                  <c:v>Art &amp; Design facilities</c:v>
                </c:pt>
                <c:pt idx="1">
                  <c:v>Classroom facilities</c:v>
                </c:pt>
                <c:pt idx="2">
                  <c:v>Design &amp; technology facilities</c:v>
                </c:pt>
                <c:pt idx="3">
                  <c:v>Information Technology</c:v>
                </c:pt>
                <c:pt idx="4">
                  <c:v>Music facilities</c:v>
                </c:pt>
                <c:pt idx="5">
                  <c:v>PE facilities</c:v>
                </c:pt>
                <c:pt idx="6">
                  <c:v>Science facilities</c:v>
                </c:pt>
                <c:pt idx="7">
                  <c:v>SEND facilities</c:v>
                </c:pt>
                <c:pt idx="8">
                  <c:v>Communal areas</c:v>
                </c:pt>
              </c:strCache>
            </c:strRef>
          </c:cat>
          <c:val>
            <c:numRef>
              <c:f>'Levels of investment'!$E$4:$E$12</c:f>
              <c:numCache>
                <c:formatCode>0%</c:formatCode>
                <c:ptCount val="9"/>
                <c:pt idx="0">
                  <c:v>3.3707865168539325E-2</c:v>
                </c:pt>
                <c:pt idx="1">
                  <c:v>0.10928961748633879</c:v>
                </c:pt>
                <c:pt idx="2">
                  <c:v>5.4054054054054057E-2</c:v>
                </c:pt>
                <c:pt idx="3">
                  <c:v>0.11280487804878049</c:v>
                </c:pt>
                <c:pt idx="4">
                  <c:v>0.10476190476190476</c:v>
                </c:pt>
                <c:pt idx="5">
                  <c:v>0.10952380952380952</c:v>
                </c:pt>
                <c:pt idx="6">
                  <c:v>8.2278481012658222E-2</c:v>
                </c:pt>
                <c:pt idx="7">
                  <c:v>6.6666666666666666E-2</c:v>
                </c:pt>
                <c:pt idx="8">
                  <c:v>7.7120822622107968E-2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E6-D046-A6D6-5B16944A6872}"/>
            </c:ext>
          </c:extLst>
        </c:ser>
        <c:ser>
          <c:idx val="4"/>
          <c:order val="4"/>
          <c:tx>
            <c:strRef>
              <c:f>'Levels of investment'!$F$3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'Levels of investment'!$A$4:$A$12</c:f>
              <c:strCache>
                <c:ptCount val="9"/>
                <c:pt idx="0">
                  <c:v>Art &amp; Design facilities</c:v>
                </c:pt>
                <c:pt idx="1">
                  <c:v>Classroom facilities</c:v>
                </c:pt>
                <c:pt idx="2">
                  <c:v>Design &amp; technology facilities</c:v>
                </c:pt>
                <c:pt idx="3">
                  <c:v>Information Technology</c:v>
                </c:pt>
                <c:pt idx="4">
                  <c:v>Music facilities</c:v>
                </c:pt>
                <c:pt idx="5">
                  <c:v>PE facilities</c:v>
                </c:pt>
                <c:pt idx="6">
                  <c:v>Science facilities</c:v>
                </c:pt>
                <c:pt idx="7">
                  <c:v>SEND facilities</c:v>
                </c:pt>
                <c:pt idx="8">
                  <c:v>Communal areas</c:v>
                </c:pt>
              </c:strCache>
            </c:strRef>
          </c:cat>
          <c:val>
            <c:numRef>
              <c:f>'Levels of investment'!$F$4:$F$12</c:f>
              <c:numCache>
                <c:formatCode>0%</c:formatCode>
                <c:ptCount val="9"/>
                <c:pt idx="0">
                  <c:v>6.741573033707865E-2</c:v>
                </c:pt>
                <c:pt idx="1">
                  <c:v>4.2622950819672129E-2</c:v>
                </c:pt>
                <c:pt idx="2">
                  <c:v>4.0540540540540543E-2</c:v>
                </c:pt>
                <c:pt idx="3">
                  <c:v>4.878048780487805E-2</c:v>
                </c:pt>
                <c:pt idx="4">
                  <c:v>4.7619047619047616E-2</c:v>
                </c:pt>
                <c:pt idx="5">
                  <c:v>5.2380952380952382E-2</c:v>
                </c:pt>
                <c:pt idx="6">
                  <c:v>4.4303797468354431E-2</c:v>
                </c:pt>
                <c:pt idx="7">
                  <c:v>2.3809523809523808E-2</c:v>
                </c:pt>
                <c:pt idx="8">
                  <c:v>4.3701799485861184E-2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E6-D046-A6D6-5B16944A6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4172591"/>
        <c:axId val="1344203327"/>
      </c:barChart>
      <c:catAx>
        <c:axId val="1344172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203327"/>
        <c:crosses val="autoZero"/>
        <c:auto val="1"/>
        <c:lblAlgn val="ctr"/>
        <c:lblOffset val="100"/>
        <c:noMultiLvlLbl val="0"/>
      </c:catAx>
      <c:valAx>
        <c:axId val="1344203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172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 Infrastructure'!$B$47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 Infrastructure'!$A$48:$A$51</c:f>
              <c:strCache>
                <c:ptCount val="4"/>
                <c:pt idx="0">
                  <c:v>Extremely reliable</c:v>
                </c:pt>
                <c:pt idx="1">
                  <c:v>Very reliable</c:v>
                </c:pt>
                <c:pt idx="2">
                  <c:v>Quite reliable</c:v>
                </c:pt>
                <c:pt idx="3">
                  <c:v>Not reliable</c:v>
                </c:pt>
              </c:strCache>
            </c:strRef>
          </c:cat>
          <c:val>
            <c:numRef>
              <c:f>'IT Infrastructure'!$B$48:$B$51</c:f>
              <c:numCache>
                <c:formatCode>0.0%</c:formatCode>
                <c:ptCount val="4"/>
                <c:pt idx="0">
                  <c:v>0.128</c:v>
                </c:pt>
                <c:pt idx="1">
                  <c:v>0.32300000000000001</c:v>
                </c:pt>
                <c:pt idx="2">
                  <c:v>0.47</c:v>
                </c:pt>
                <c:pt idx="3">
                  <c:v>7.9000000000000001E-2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A-4137-B1A8-4C384C9AA5EF}"/>
            </c:ext>
          </c:extLst>
        </c:ser>
        <c:ser>
          <c:idx val="1"/>
          <c:order val="1"/>
          <c:tx>
            <c:strRef>
              <c:f>'IT Infrastructure'!$C$47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'IT Infrastructure'!$A$48:$A$51</c:f>
              <c:strCache>
                <c:ptCount val="4"/>
                <c:pt idx="0">
                  <c:v>Extremely reliable</c:v>
                </c:pt>
                <c:pt idx="1">
                  <c:v>Very reliable</c:v>
                </c:pt>
                <c:pt idx="2">
                  <c:v>Quite reliable</c:v>
                </c:pt>
                <c:pt idx="3">
                  <c:v>Not reliable</c:v>
                </c:pt>
              </c:strCache>
            </c:strRef>
          </c:cat>
          <c:val>
            <c:numRef>
              <c:f>'IT Infrastructure'!$C$48:$C$51</c:f>
              <c:numCache>
                <c:formatCode>0.0%</c:formatCode>
                <c:ptCount val="4"/>
                <c:pt idx="0">
                  <c:v>9.5000000000000001E-2</c:v>
                </c:pt>
                <c:pt idx="1">
                  <c:v>0.28599999999999998</c:v>
                </c:pt>
                <c:pt idx="2">
                  <c:v>0.49199999999999999</c:v>
                </c:pt>
                <c:pt idx="3">
                  <c:v>0.127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A-4137-B1A8-4C384C9AA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7029648"/>
        <c:axId val="1115409616"/>
      </c:barChart>
      <c:catAx>
        <c:axId val="87702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5409616"/>
        <c:crosses val="autoZero"/>
        <c:auto val="1"/>
        <c:lblAlgn val="ctr"/>
        <c:lblOffset val="100"/>
        <c:noMultiLvlLbl val="0"/>
      </c:catAx>
      <c:valAx>
        <c:axId val="111540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702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 Infrastructure'!$B$69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 Infrastructure'!$A$70:$A$73</c:f>
              <c:strCache>
                <c:ptCount val="4"/>
                <c:pt idx="0">
                  <c:v>We have plenty of devices</c:v>
                </c:pt>
                <c:pt idx="1">
                  <c:v>We have enough devices</c:v>
                </c:pt>
                <c:pt idx="2">
                  <c:v>We just about have enough but more devices would make a big difference</c:v>
                </c:pt>
                <c:pt idx="3">
                  <c:v>We don't have enough and it limits how we use technology for teaching and learning</c:v>
                </c:pt>
              </c:strCache>
            </c:strRef>
          </c:cat>
          <c:val>
            <c:numRef>
              <c:f>'IT Infrastructure'!$B$70:$B$73</c:f>
              <c:numCache>
                <c:formatCode>0.0%</c:formatCode>
                <c:ptCount val="4"/>
                <c:pt idx="0">
                  <c:v>4.1000000000000002E-2</c:v>
                </c:pt>
                <c:pt idx="1">
                  <c:v>0.124</c:v>
                </c:pt>
                <c:pt idx="2">
                  <c:v>0.52100000000000002</c:v>
                </c:pt>
                <c:pt idx="3">
                  <c:v>0.314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A-4DE8-8F2C-989D38D9352E}"/>
            </c:ext>
          </c:extLst>
        </c:ser>
        <c:ser>
          <c:idx val="1"/>
          <c:order val="1"/>
          <c:tx>
            <c:strRef>
              <c:f>'IT Infrastructure'!$C$69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'IT Infrastructure'!$A$70:$A$73</c:f>
              <c:strCache>
                <c:ptCount val="4"/>
                <c:pt idx="0">
                  <c:v>We have plenty of devices</c:v>
                </c:pt>
                <c:pt idx="1">
                  <c:v>We have enough devices</c:v>
                </c:pt>
                <c:pt idx="2">
                  <c:v>We just about have enough but more devices would make a big difference</c:v>
                </c:pt>
                <c:pt idx="3">
                  <c:v>We don't have enough and it limits how we use technology for teaching and learning</c:v>
                </c:pt>
              </c:strCache>
            </c:strRef>
          </c:cat>
          <c:val>
            <c:numRef>
              <c:f>'IT Infrastructure'!$C$70:$C$73</c:f>
              <c:numCache>
                <c:formatCode>0.0%</c:formatCode>
                <c:ptCount val="4"/>
                <c:pt idx="0">
                  <c:v>6.6000000000000003E-2</c:v>
                </c:pt>
                <c:pt idx="1">
                  <c:v>0.14000000000000001</c:v>
                </c:pt>
                <c:pt idx="2">
                  <c:v>0.45600000000000002</c:v>
                </c:pt>
                <c:pt idx="3">
                  <c:v>0.33800000000000002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EA-4DE8-8F2C-989D38D93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3665280"/>
        <c:axId val="934316240"/>
      </c:barChart>
      <c:catAx>
        <c:axId val="78366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316240"/>
        <c:crosses val="autoZero"/>
        <c:auto val="1"/>
        <c:lblAlgn val="ctr"/>
        <c:lblOffset val="100"/>
        <c:noMultiLvlLbl val="0"/>
      </c:catAx>
      <c:valAx>
        <c:axId val="93431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66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 Part 2'!$B$3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 Part 2'!$A$4:$A$7</c:f>
              <c:strCache>
                <c:ptCount val="4"/>
                <c:pt idx="0">
                  <c:v>We have a dedicated computer lab and it is well resourced</c:v>
                </c:pt>
                <c:pt idx="1">
                  <c:v>We have a dedicated computer lab and it is adequately resourced</c:v>
                </c:pt>
                <c:pt idx="2">
                  <c:v>We have a dedicated computer lab and it is poorly resourced</c:v>
                </c:pt>
                <c:pt idx="3">
                  <c:v>We used to have a dedicated computer lab</c:v>
                </c:pt>
              </c:strCache>
            </c:strRef>
          </c:cat>
          <c:val>
            <c:numRef>
              <c:f>'IT Part 2'!$B$4:$B$7</c:f>
              <c:numCache>
                <c:formatCode>0.0%</c:formatCode>
                <c:ptCount val="4"/>
                <c:pt idx="0">
                  <c:v>0.12875536480686695</c:v>
                </c:pt>
                <c:pt idx="1">
                  <c:v>0.37768240343347642</c:v>
                </c:pt>
                <c:pt idx="2">
                  <c:v>0.20600858369098712</c:v>
                </c:pt>
                <c:pt idx="3">
                  <c:v>0.28755364806866951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3-4D1E-B94C-8D7CB56C2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4918408"/>
        <c:axId val="1514920456"/>
      </c:barChart>
      <c:catAx>
        <c:axId val="151491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920456"/>
        <c:crosses val="autoZero"/>
        <c:auto val="1"/>
        <c:lblAlgn val="ctr"/>
        <c:lblOffset val="100"/>
        <c:noMultiLvlLbl val="0"/>
      </c:catAx>
      <c:valAx>
        <c:axId val="151492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91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 Part 2'!$B$14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 Part 2'!$A$15:$A$19</c:f>
              <c:strCache>
                <c:ptCount val="5"/>
                <c:pt idx="0">
                  <c:v>Most</c:v>
                </c:pt>
                <c:pt idx="1">
                  <c:v>Some</c:v>
                </c:pt>
                <c:pt idx="2">
                  <c:v>Very few</c:v>
                </c:pt>
                <c:pt idx="3">
                  <c:v>None</c:v>
                </c:pt>
                <c:pt idx="4">
                  <c:v>I don't know</c:v>
                </c:pt>
              </c:strCache>
            </c:strRef>
          </c:cat>
          <c:val>
            <c:numRef>
              <c:f>'IT Part 2'!$B$15:$B$19</c:f>
              <c:numCache>
                <c:formatCode>0.0%</c:formatCode>
                <c:ptCount val="5"/>
                <c:pt idx="0">
                  <c:v>0.13114754098360656</c:v>
                </c:pt>
                <c:pt idx="1">
                  <c:v>0.19672131147540983</c:v>
                </c:pt>
                <c:pt idx="2">
                  <c:v>0.19672131147540983</c:v>
                </c:pt>
                <c:pt idx="3">
                  <c:v>0.19672131147540983</c:v>
                </c:pt>
                <c:pt idx="4">
                  <c:v>0.27868852459016391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3E-469D-A29C-AFD68210F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7996935"/>
        <c:axId val="321016840"/>
      </c:barChart>
      <c:catAx>
        <c:axId val="1727996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016840"/>
        <c:crosses val="autoZero"/>
        <c:auto val="1"/>
        <c:lblAlgn val="ctr"/>
        <c:lblOffset val="100"/>
        <c:noMultiLvlLbl val="0"/>
      </c:catAx>
      <c:valAx>
        <c:axId val="32101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996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 Part 2'!$B$26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 Part 2'!$A$27:$A$30</c:f>
              <c:strCache>
                <c:ptCount val="4"/>
                <c:pt idx="0">
                  <c:v>Significant extent</c:v>
                </c:pt>
                <c:pt idx="1">
                  <c:v>Some extent</c:v>
                </c:pt>
                <c:pt idx="2">
                  <c:v>Limited extent</c:v>
                </c:pt>
                <c:pt idx="3">
                  <c:v>Don't know</c:v>
                </c:pt>
              </c:strCache>
            </c:strRef>
          </c:cat>
          <c:val>
            <c:numRef>
              <c:f>'IT Part 2'!$B$27:$B$30</c:f>
              <c:numCache>
                <c:formatCode>0.0%</c:formatCode>
                <c:ptCount val="4"/>
                <c:pt idx="0">
                  <c:v>0.15</c:v>
                </c:pt>
                <c:pt idx="1">
                  <c:v>0.33333333333333331</c:v>
                </c:pt>
                <c:pt idx="2">
                  <c:v>0.11666666666666667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F-4BED-AF5A-5231FD989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6294920"/>
        <c:axId val="265301511"/>
      </c:barChart>
      <c:catAx>
        <c:axId val="189629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301511"/>
        <c:crosses val="autoZero"/>
        <c:auto val="1"/>
        <c:lblAlgn val="ctr"/>
        <c:lblOffset val="100"/>
        <c:noMultiLvlLbl val="0"/>
      </c:catAx>
      <c:valAx>
        <c:axId val="265301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294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'Classroom Teaching and Learning'!$B$3</c:f>
              <c:strCache>
                <c:ptCount val="1"/>
                <c:pt idx="0">
                  <c:v>The condition is excellent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'Classroom Teaching and Learning'!$A$4:$A$11</c:f>
              <c:strCache>
                <c:ptCount val="8"/>
                <c:pt idx="0">
                  <c:v>Accessibility features e.g. ramps etc.</c:v>
                </c:pt>
                <c:pt idx="1">
                  <c:v>Audio-visual equipment</c:v>
                </c:pt>
                <c:pt idx="2">
                  <c:v>Computers or tablets</c:v>
                </c:pt>
                <c:pt idx="3">
                  <c:v>Fit for purpose furniture</c:v>
                </c:pt>
                <c:pt idx="4">
                  <c:v>High-speed internet access</c:v>
                </c:pt>
                <c:pt idx="5">
                  <c:v>Interactive white boards</c:v>
                </c:pt>
                <c:pt idx="6">
                  <c:v>Specialist furniture for SEND students</c:v>
                </c:pt>
                <c:pt idx="7">
                  <c:v>Storage facilities</c:v>
                </c:pt>
              </c:strCache>
            </c:strRef>
          </c:cat>
          <c:val>
            <c:numRef>
              <c:f>'Classroom Teaching and Learning'!$B$4:$B$11</c:f>
              <c:numCache>
                <c:formatCode>0.0%</c:formatCode>
                <c:ptCount val="8"/>
                <c:pt idx="0">
                  <c:v>4.6486486486486484E-2</c:v>
                </c:pt>
                <c:pt idx="1">
                  <c:v>5.3846153846153849E-2</c:v>
                </c:pt>
                <c:pt idx="2">
                  <c:v>5.8695652173913045E-2</c:v>
                </c:pt>
                <c:pt idx="3">
                  <c:v>3.7960954446854663E-2</c:v>
                </c:pt>
                <c:pt idx="4">
                  <c:v>0.10675381263616558</c:v>
                </c:pt>
                <c:pt idx="5">
                  <c:v>0.15709642470205851</c:v>
                </c:pt>
                <c:pt idx="6">
                  <c:v>2.6344676180021953E-2</c:v>
                </c:pt>
                <c:pt idx="7">
                  <c:v>2.5191675794085433E-2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A7-4F3E-B315-C07A39AC9ED6}"/>
            </c:ext>
          </c:extLst>
        </c:ser>
        <c:ser>
          <c:idx val="1"/>
          <c:order val="1"/>
          <c:tx>
            <c:strRef>
              <c:f>'Classroom Teaching and Learning'!$C$3</c:f>
              <c:strCache>
                <c:ptCount val="1"/>
                <c:pt idx="0">
                  <c:v>The condition is good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'Classroom Teaching and Learning'!$A$4:$A$11</c:f>
              <c:strCache>
                <c:ptCount val="8"/>
                <c:pt idx="0">
                  <c:v>Accessibility features e.g. ramps etc.</c:v>
                </c:pt>
                <c:pt idx="1">
                  <c:v>Audio-visual equipment</c:v>
                </c:pt>
                <c:pt idx="2">
                  <c:v>Computers or tablets</c:v>
                </c:pt>
                <c:pt idx="3">
                  <c:v>Fit for purpose furniture</c:v>
                </c:pt>
                <c:pt idx="4">
                  <c:v>High-speed internet access</c:v>
                </c:pt>
                <c:pt idx="5">
                  <c:v>Interactive white boards</c:v>
                </c:pt>
                <c:pt idx="6">
                  <c:v>Specialist furniture for SEND students</c:v>
                </c:pt>
                <c:pt idx="7">
                  <c:v>Storage facilities</c:v>
                </c:pt>
              </c:strCache>
            </c:strRef>
          </c:cat>
          <c:val>
            <c:numRef>
              <c:f>'Classroom Teaching and Learning'!$C$4:$C$11</c:f>
              <c:numCache>
                <c:formatCode>0.0%</c:formatCode>
                <c:ptCount val="8"/>
                <c:pt idx="0">
                  <c:v>0.18486486486486486</c:v>
                </c:pt>
                <c:pt idx="1">
                  <c:v>0.21098901098901099</c:v>
                </c:pt>
                <c:pt idx="2">
                  <c:v>0.21521739130434783</c:v>
                </c:pt>
                <c:pt idx="3">
                  <c:v>0.24620390455531455</c:v>
                </c:pt>
                <c:pt idx="4">
                  <c:v>0.30501089324618735</c:v>
                </c:pt>
                <c:pt idx="5">
                  <c:v>0.35427952329360779</c:v>
                </c:pt>
                <c:pt idx="6">
                  <c:v>0.12294182217343579</c:v>
                </c:pt>
                <c:pt idx="7">
                  <c:v>0.11719605695509309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A7-4F3E-B315-C07A39AC9ED6}"/>
            </c:ext>
          </c:extLst>
        </c:ser>
        <c:ser>
          <c:idx val="2"/>
          <c:order val="2"/>
          <c:tx>
            <c:strRef>
              <c:f>'Classroom Teaching and Learning'!$D$3</c:f>
              <c:strCache>
                <c:ptCount val="1"/>
                <c:pt idx="0">
                  <c:v>The condition is adequate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'Classroom Teaching and Learning'!$A$4:$A$11</c:f>
              <c:strCache>
                <c:ptCount val="8"/>
                <c:pt idx="0">
                  <c:v>Accessibility features e.g. ramps etc.</c:v>
                </c:pt>
                <c:pt idx="1">
                  <c:v>Audio-visual equipment</c:v>
                </c:pt>
                <c:pt idx="2">
                  <c:v>Computers or tablets</c:v>
                </c:pt>
                <c:pt idx="3">
                  <c:v>Fit for purpose furniture</c:v>
                </c:pt>
                <c:pt idx="4">
                  <c:v>High-speed internet access</c:v>
                </c:pt>
                <c:pt idx="5">
                  <c:v>Interactive white boards</c:v>
                </c:pt>
                <c:pt idx="6">
                  <c:v>Specialist furniture for SEND students</c:v>
                </c:pt>
                <c:pt idx="7">
                  <c:v>Storage facilities</c:v>
                </c:pt>
              </c:strCache>
            </c:strRef>
          </c:cat>
          <c:val>
            <c:numRef>
              <c:f>'Classroom Teaching and Learning'!$D$4:$D$11</c:f>
              <c:numCache>
                <c:formatCode>0.0%</c:formatCode>
                <c:ptCount val="8"/>
                <c:pt idx="0">
                  <c:v>0.3989189189189189</c:v>
                </c:pt>
                <c:pt idx="1">
                  <c:v>0.41978021978021979</c:v>
                </c:pt>
                <c:pt idx="2">
                  <c:v>0.43152173913043479</c:v>
                </c:pt>
                <c:pt idx="3">
                  <c:v>0.47396963123644253</c:v>
                </c:pt>
                <c:pt idx="4">
                  <c:v>0.36928104575163401</c:v>
                </c:pt>
                <c:pt idx="5">
                  <c:v>0.26868905742145177</c:v>
                </c:pt>
                <c:pt idx="6">
                  <c:v>0.32272228320526891</c:v>
                </c:pt>
                <c:pt idx="7">
                  <c:v>0.40306681270536693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A7-4F3E-B315-C07A39AC9ED6}"/>
            </c:ext>
          </c:extLst>
        </c:ser>
        <c:ser>
          <c:idx val="3"/>
          <c:order val="3"/>
          <c:tx>
            <c:strRef>
              <c:f>'Classroom Teaching and Learning'!$E$3</c:f>
              <c:strCache>
                <c:ptCount val="1"/>
                <c:pt idx="0">
                  <c:v>The condition is poor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'Classroom Teaching and Learning'!$A$4:$A$11</c:f>
              <c:strCache>
                <c:ptCount val="8"/>
                <c:pt idx="0">
                  <c:v>Accessibility features e.g. ramps etc.</c:v>
                </c:pt>
                <c:pt idx="1">
                  <c:v>Audio-visual equipment</c:v>
                </c:pt>
                <c:pt idx="2">
                  <c:v>Computers or tablets</c:v>
                </c:pt>
                <c:pt idx="3">
                  <c:v>Fit for purpose furniture</c:v>
                </c:pt>
                <c:pt idx="4">
                  <c:v>High-speed internet access</c:v>
                </c:pt>
                <c:pt idx="5">
                  <c:v>Interactive white boards</c:v>
                </c:pt>
                <c:pt idx="6">
                  <c:v>Specialist furniture for SEND students</c:v>
                </c:pt>
                <c:pt idx="7">
                  <c:v>Storage facilities</c:v>
                </c:pt>
              </c:strCache>
            </c:strRef>
          </c:cat>
          <c:val>
            <c:numRef>
              <c:f>'Classroom Teaching and Learning'!$E$4:$E$11</c:f>
              <c:numCache>
                <c:formatCode>0.0%</c:formatCode>
                <c:ptCount val="8"/>
                <c:pt idx="0">
                  <c:v>0.19243243243243244</c:v>
                </c:pt>
                <c:pt idx="1">
                  <c:v>0.23516483516483516</c:v>
                </c:pt>
                <c:pt idx="2">
                  <c:v>0.25760869565217392</c:v>
                </c:pt>
                <c:pt idx="3">
                  <c:v>0.2158351409978308</c:v>
                </c:pt>
                <c:pt idx="4">
                  <c:v>0.18736383442265794</c:v>
                </c:pt>
                <c:pt idx="5">
                  <c:v>0.10509209100758396</c:v>
                </c:pt>
                <c:pt idx="6">
                  <c:v>0.300768386388584</c:v>
                </c:pt>
                <c:pt idx="7">
                  <c:v>0.37349397590361444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A7-4F3E-B315-C07A39AC9ED6}"/>
            </c:ext>
          </c:extLst>
        </c:ser>
        <c:ser>
          <c:idx val="4"/>
          <c:order val="4"/>
          <c:tx>
            <c:strRef>
              <c:f>'Classroom Teaching and Learning'!$F$3</c:f>
              <c:strCache>
                <c:ptCount val="1"/>
                <c:pt idx="0">
                  <c:v>The condition is very poor and a possible safeguarding issue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'Classroom Teaching and Learning'!$A$4:$A$11</c:f>
              <c:strCache>
                <c:ptCount val="8"/>
                <c:pt idx="0">
                  <c:v>Accessibility features e.g. ramps etc.</c:v>
                </c:pt>
                <c:pt idx="1">
                  <c:v>Audio-visual equipment</c:v>
                </c:pt>
                <c:pt idx="2">
                  <c:v>Computers or tablets</c:v>
                </c:pt>
                <c:pt idx="3">
                  <c:v>Fit for purpose furniture</c:v>
                </c:pt>
                <c:pt idx="4">
                  <c:v>High-speed internet access</c:v>
                </c:pt>
                <c:pt idx="5">
                  <c:v>Interactive white boards</c:v>
                </c:pt>
                <c:pt idx="6">
                  <c:v>Specialist furniture for SEND students</c:v>
                </c:pt>
                <c:pt idx="7">
                  <c:v>Storage facilities</c:v>
                </c:pt>
              </c:strCache>
            </c:strRef>
          </c:cat>
          <c:val>
            <c:numRef>
              <c:f>'Classroom Teaching and Learning'!$F$4:$F$11</c:f>
              <c:numCache>
                <c:formatCode>0.0%</c:formatCode>
                <c:ptCount val="8"/>
                <c:pt idx="0">
                  <c:v>5.2972972972972973E-2</c:v>
                </c:pt>
                <c:pt idx="1">
                  <c:v>8.7912087912087912E-3</c:v>
                </c:pt>
                <c:pt idx="2">
                  <c:v>1.8478260869565218E-2</c:v>
                </c:pt>
                <c:pt idx="3">
                  <c:v>1.9522776572668113E-2</c:v>
                </c:pt>
                <c:pt idx="4">
                  <c:v>1.4161220043572984E-2</c:v>
                </c:pt>
                <c:pt idx="5">
                  <c:v>6.5005417118093175E-3</c:v>
                </c:pt>
                <c:pt idx="6">
                  <c:v>4.6103183315038418E-2</c:v>
                </c:pt>
                <c:pt idx="7">
                  <c:v>6.1336254107338443E-2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A7-4F3E-B315-C07A39AC9ED6}"/>
            </c:ext>
          </c:extLst>
        </c:ser>
        <c:ser>
          <c:idx val="5"/>
          <c:order val="5"/>
          <c:tx>
            <c:strRef>
              <c:f>'Classroom Teaching and Learning'!$G$3</c:f>
              <c:strCache>
                <c:ptCount val="1"/>
                <c:pt idx="0">
                  <c:v>We don't have this facility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'Classroom Teaching and Learning'!$A$4:$A$11</c:f>
              <c:strCache>
                <c:ptCount val="8"/>
                <c:pt idx="0">
                  <c:v>Accessibility features e.g. ramps etc.</c:v>
                </c:pt>
                <c:pt idx="1">
                  <c:v>Audio-visual equipment</c:v>
                </c:pt>
                <c:pt idx="2">
                  <c:v>Computers or tablets</c:v>
                </c:pt>
                <c:pt idx="3">
                  <c:v>Fit for purpose furniture</c:v>
                </c:pt>
                <c:pt idx="4">
                  <c:v>High-speed internet access</c:v>
                </c:pt>
                <c:pt idx="5">
                  <c:v>Interactive white boards</c:v>
                </c:pt>
                <c:pt idx="6">
                  <c:v>Specialist furniture for SEND students</c:v>
                </c:pt>
                <c:pt idx="7">
                  <c:v>Storage facilities</c:v>
                </c:pt>
              </c:strCache>
            </c:strRef>
          </c:cat>
          <c:val>
            <c:numRef>
              <c:f>'Classroom Teaching and Learning'!$G$4:$G$11</c:f>
              <c:numCache>
                <c:formatCode>0.0%</c:formatCode>
                <c:ptCount val="8"/>
                <c:pt idx="0">
                  <c:v>0.12432432432432433</c:v>
                </c:pt>
                <c:pt idx="1">
                  <c:v>7.1428571428571425E-2</c:v>
                </c:pt>
                <c:pt idx="2">
                  <c:v>1.8478260869565218E-2</c:v>
                </c:pt>
                <c:pt idx="3">
                  <c:v>6.5075921908893707E-3</c:v>
                </c:pt>
                <c:pt idx="4">
                  <c:v>1.7429193899782137E-2</c:v>
                </c:pt>
                <c:pt idx="5">
                  <c:v>0.10834236186348863</c:v>
                </c:pt>
                <c:pt idx="6">
                  <c:v>0.18111964873765093</c:v>
                </c:pt>
                <c:pt idx="7">
                  <c:v>1.9715224534501644E-2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A7-4F3E-B315-C07A39AC9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405895"/>
        <c:axId val="1986407943"/>
      </c:barChart>
      <c:catAx>
        <c:axId val="1986405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407943"/>
        <c:crosses val="autoZero"/>
        <c:auto val="1"/>
        <c:lblAlgn val="ctr"/>
        <c:lblOffset val="100"/>
        <c:noMultiLvlLbl val="0"/>
      </c:catAx>
      <c:valAx>
        <c:axId val="1986407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405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'Classroom Teaching and Learning'!$B$17</c:f>
              <c:strCache>
                <c:ptCount val="1"/>
                <c:pt idx="0">
                  <c:v>The condition is excellent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'Classroom Teaching and Learning'!$A$18:$A$24</c:f>
              <c:strCache>
                <c:ptCount val="7"/>
                <c:pt idx="0">
                  <c:v>Air conditioning</c:v>
                </c:pt>
                <c:pt idx="1">
                  <c:v>Collaborate work spaces</c:v>
                </c:pt>
                <c:pt idx="2">
                  <c:v>Creative spaces</c:v>
                </c:pt>
                <c:pt idx="3">
                  <c:v>Heating</c:v>
                </c:pt>
                <c:pt idx="4">
                  <c:v>Lighting</c:v>
                </c:pt>
                <c:pt idx="5">
                  <c:v>Resource area</c:v>
                </c:pt>
                <c:pt idx="6">
                  <c:v>Sustainable features e.g. recycling bins</c:v>
                </c:pt>
              </c:strCache>
            </c:strRef>
          </c:cat>
          <c:val>
            <c:numRef>
              <c:f>'Classroom Teaching and Learning'!$B$18:$B$24</c:f>
              <c:numCache>
                <c:formatCode>0.0%</c:formatCode>
                <c:ptCount val="7"/>
                <c:pt idx="0">
                  <c:v>1.4192139737991267E-2</c:v>
                </c:pt>
                <c:pt idx="1">
                  <c:v>2.6344676180021953E-2</c:v>
                </c:pt>
                <c:pt idx="2">
                  <c:v>2.6229508196721311E-2</c:v>
                </c:pt>
                <c:pt idx="3">
                  <c:v>5.3787047200878159E-2</c:v>
                </c:pt>
                <c:pt idx="4">
                  <c:v>9.4298245614035089E-2</c:v>
                </c:pt>
                <c:pt idx="5">
                  <c:v>2.4149286498353458E-2</c:v>
                </c:pt>
                <c:pt idx="6">
                  <c:v>3.4896401308615051E-2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45-4D7F-B585-79429E06B7DC}"/>
            </c:ext>
          </c:extLst>
        </c:ser>
        <c:ser>
          <c:idx val="1"/>
          <c:order val="1"/>
          <c:tx>
            <c:strRef>
              <c:f>'Classroom Teaching and Learning'!$C$17</c:f>
              <c:strCache>
                <c:ptCount val="1"/>
                <c:pt idx="0">
                  <c:v>The condition is good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'Classroom Teaching and Learning'!$A$18:$A$24</c:f>
              <c:strCache>
                <c:ptCount val="7"/>
                <c:pt idx="0">
                  <c:v>Air conditioning</c:v>
                </c:pt>
                <c:pt idx="1">
                  <c:v>Collaborate work spaces</c:v>
                </c:pt>
                <c:pt idx="2">
                  <c:v>Creative spaces</c:v>
                </c:pt>
                <c:pt idx="3">
                  <c:v>Heating</c:v>
                </c:pt>
                <c:pt idx="4">
                  <c:v>Lighting</c:v>
                </c:pt>
                <c:pt idx="5">
                  <c:v>Resource area</c:v>
                </c:pt>
                <c:pt idx="6">
                  <c:v>Sustainable features e.g. recycling bins</c:v>
                </c:pt>
              </c:strCache>
            </c:strRef>
          </c:cat>
          <c:val>
            <c:numRef>
              <c:f>'Classroom Teaching and Learning'!$C$18:$C$24</c:f>
              <c:numCache>
                <c:formatCode>0.0%</c:formatCode>
                <c:ptCount val="7"/>
                <c:pt idx="0">
                  <c:v>6.4410480349344976E-2</c:v>
                </c:pt>
                <c:pt idx="1">
                  <c:v>0.14599341383095499</c:v>
                </c:pt>
                <c:pt idx="2">
                  <c:v>0.12240437158469945</c:v>
                </c:pt>
                <c:pt idx="3">
                  <c:v>0.24698133918770582</c:v>
                </c:pt>
                <c:pt idx="4">
                  <c:v>0.31798245614035087</c:v>
                </c:pt>
                <c:pt idx="5">
                  <c:v>0.12403951701427003</c:v>
                </c:pt>
                <c:pt idx="6">
                  <c:v>0.18974918211559433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45-4D7F-B585-79429E06B7DC}"/>
            </c:ext>
          </c:extLst>
        </c:ser>
        <c:ser>
          <c:idx val="2"/>
          <c:order val="2"/>
          <c:tx>
            <c:strRef>
              <c:f>'Classroom Teaching and Learning'!$D$17</c:f>
              <c:strCache>
                <c:ptCount val="1"/>
                <c:pt idx="0">
                  <c:v>The condition is adequate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'Classroom Teaching and Learning'!$A$18:$A$24</c:f>
              <c:strCache>
                <c:ptCount val="7"/>
                <c:pt idx="0">
                  <c:v>Air conditioning</c:v>
                </c:pt>
                <c:pt idx="1">
                  <c:v>Collaborate work spaces</c:v>
                </c:pt>
                <c:pt idx="2">
                  <c:v>Creative spaces</c:v>
                </c:pt>
                <c:pt idx="3">
                  <c:v>Heating</c:v>
                </c:pt>
                <c:pt idx="4">
                  <c:v>Lighting</c:v>
                </c:pt>
                <c:pt idx="5">
                  <c:v>Resource area</c:v>
                </c:pt>
                <c:pt idx="6">
                  <c:v>Sustainable features e.g. recycling bins</c:v>
                </c:pt>
              </c:strCache>
            </c:strRef>
          </c:cat>
          <c:val>
            <c:numRef>
              <c:f>'Classroom Teaching and Learning'!$D$18:$D$24</c:f>
              <c:numCache>
                <c:formatCode>0.0%</c:formatCode>
                <c:ptCount val="7"/>
                <c:pt idx="0">
                  <c:v>0.12663755458515283</c:v>
                </c:pt>
                <c:pt idx="1">
                  <c:v>0.37870472008781558</c:v>
                </c:pt>
                <c:pt idx="2">
                  <c:v>0.31366120218579235</c:v>
                </c:pt>
                <c:pt idx="3">
                  <c:v>0.35126234906695941</c:v>
                </c:pt>
                <c:pt idx="4">
                  <c:v>0.4057017543859649</c:v>
                </c:pt>
                <c:pt idx="5">
                  <c:v>0.3611416026344676</c:v>
                </c:pt>
                <c:pt idx="6">
                  <c:v>0.36532170119956381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45-4D7F-B585-79429E06B7DC}"/>
            </c:ext>
          </c:extLst>
        </c:ser>
        <c:ser>
          <c:idx val="3"/>
          <c:order val="3"/>
          <c:tx>
            <c:strRef>
              <c:f>'Classroom Teaching and Learning'!$E$17</c:f>
              <c:strCache>
                <c:ptCount val="1"/>
                <c:pt idx="0">
                  <c:v>The condition is poor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'Classroom Teaching and Learning'!$A$18:$A$24</c:f>
              <c:strCache>
                <c:ptCount val="7"/>
                <c:pt idx="0">
                  <c:v>Air conditioning</c:v>
                </c:pt>
                <c:pt idx="1">
                  <c:v>Collaborate work spaces</c:v>
                </c:pt>
                <c:pt idx="2">
                  <c:v>Creative spaces</c:v>
                </c:pt>
                <c:pt idx="3">
                  <c:v>Heating</c:v>
                </c:pt>
                <c:pt idx="4">
                  <c:v>Lighting</c:v>
                </c:pt>
                <c:pt idx="5">
                  <c:v>Resource area</c:v>
                </c:pt>
                <c:pt idx="6">
                  <c:v>Sustainable features e.g. recycling bins</c:v>
                </c:pt>
              </c:strCache>
            </c:strRef>
          </c:cat>
          <c:val>
            <c:numRef>
              <c:f>'Classroom Teaching and Learning'!$E$18:$E$24</c:f>
              <c:numCache>
                <c:formatCode>0.0%</c:formatCode>
                <c:ptCount val="7"/>
                <c:pt idx="0">
                  <c:v>0.23471615720524017</c:v>
                </c:pt>
                <c:pt idx="1">
                  <c:v>0.21185510428100987</c:v>
                </c:pt>
                <c:pt idx="2">
                  <c:v>0.26229508196721313</c:v>
                </c:pt>
                <c:pt idx="3">
                  <c:v>0.29308452250274425</c:v>
                </c:pt>
                <c:pt idx="4">
                  <c:v>0.15679824561403508</c:v>
                </c:pt>
                <c:pt idx="5">
                  <c:v>0.29857299670691545</c:v>
                </c:pt>
                <c:pt idx="6">
                  <c:v>0.25081788440567065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45-4D7F-B585-79429E06B7DC}"/>
            </c:ext>
          </c:extLst>
        </c:ser>
        <c:ser>
          <c:idx val="4"/>
          <c:order val="4"/>
          <c:tx>
            <c:strRef>
              <c:f>'Classroom Teaching and Learning'!$F$17</c:f>
              <c:strCache>
                <c:ptCount val="1"/>
                <c:pt idx="0">
                  <c:v>The condition is very poor and a possible safeguarding issue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'Classroom Teaching and Learning'!$A$18:$A$24</c:f>
              <c:strCache>
                <c:ptCount val="7"/>
                <c:pt idx="0">
                  <c:v>Air conditioning</c:v>
                </c:pt>
                <c:pt idx="1">
                  <c:v>Collaborate work spaces</c:v>
                </c:pt>
                <c:pt idx="2">
                  <c:v>Creative spaces</c:v>
                </c:pt>
                <c:pt idx="3">
                  <c:v>Heating</c:v>
                </c:pt>
                <c:pt idx="4">
                  <c:v>Lighting</c:v>
                </c:pt>
                <c:pt idx="5">
                  <c:v>Resource area</c:v>
                </c:pt>
                <c:pt idx="6">
                  <c:v>Sustainable features e.g. recycling bins</c:v>
                </c:pt>
              </c:strCache>
            </c:strRef>
          </c:cat>
          <c:val>
            <c:numRef>
              <c:f>'Classroom Teaching and Learning'!$F$18:$F$24</c:f>
              <c:numCache>
                <c:formatCode>0.0%</c:formatCode>
                <c:ptCount val="7"/>
                <c:pt idx="0">
                  <c:v>3.384279475982533E-2</c:v>
                </c:pt>
                <c:pt idx="1">
                  <c:v>1.2074643249176729E-2</c:v>
                </c:pt>
                <c:pt idx="2">
                  <c:v>2.0765027322404372E-2</c:v>
                </c:pt>
                <c:pt idx="3">
                  <c:v>5.2689352360043906E-2</c:v>
                </c:pt>
                <c:pt idx="4">
                  <c:v>2.4122807017543858E-2</c:v>
                </c:pt>
                <c:pt idx="5">
                  <c:v>2.1953896816684963E-2</c:v>
                </c:pt>
                <c:pt idx="6">
                  <c:v>2.0719738276990186E-2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45-4D7F-B585-79429E06B7DC}"/>
            </c:ext>
          </c:extLst>
        </c:ser>
        <c:ser>
          <c:idx val="5"/>
          <c:order val="5"/>
          <c:tx>
            <c:strRef>
              <c:f>'Classroom Teaching and Learning'!$G$17</c:f>
              <c:strCache>
                <c:ptCount val="1"/>
                <c:pt idx="0">
                  <c:v>We don't have this facility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'Classroom Teaching and Learning'!$A$18:$A$24</c:f>
              <c:strCache>
                <c:ptCount val="7"/>
                <c:pt idx="0">
                  <c:v>Air conditioning</c:v>
                </c:pt>
                <c:pt idx="1">
                  <c:v>Collaborate work spaces</c:v>
                </c:pt>
                <c:pt idx="2">
                  <c:v>Creative spaces</c:v>
                </c:pt>
                <c:pt idx="3">
                  <c:v>Heating</c:v>
                </c:pt>
                <c:pt idx="4">
                  <c:v>Lighting</c:v>
                </c:pt>
                <c:pt idx="5">
                  <c:v>Resource area</c:v>
                </c:pt>
                <c:pt idx="6">
                  <c:v>Sustainable features e.g. recycling bins</c:v>
                </c:pt>
              </c:strCache>
            </c:strRef>
          </c:cat>
          <c:val>
            <c:numRef>
              <c:f>'Classroom Teaching and Learning'!$G$18:$G$24</c:f>
              <c:numCache>
                <c:formatCode>0.0%</c:formatCode>
                <c:ptCount val="7"/>
                <c:pt idx="0">
                  <c:v>0.52620087336244536</c:v>
                </c:pt>
                <c:pt idx="1">
                  <c:v>0.22502744237102085</c:v>
                </c:pt>
                <c:pt idx="2">
                  <c:v>0.25464480874316942</c:v>
                </c:pt>
                <c:pt idx="3">
                  <c:v>2.1953896816684962E-3</c:v>
                </c:pt>
                <c:pt idx="4">
                  <c:v>1.0964912280701754E-3</c:v>
                </c:pt>
                <c:pt idx="5">
                  <c:v>0.17014270032930845</c:v>
                </c:pt>
                <c:pt idx="6">
                  <c:v>0.13849509269356597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B45-4D7F-B585-79429E06B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9120775"/>
        <c:axId val="1849139207"/>
      </c:barChart>
      <c:catAx>
        <c:axId val="18491207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139207"/>
        <c:crosses val="autoZero"/>
        <c:auto val="1"/>
        <c:lblAlgn val="ctr"/>
        <c:lblOffset val="100"/>
        <c:noMultiLvlLbl val="0"/>
      </c:catAx>
      <c:valAx>
        <c:axId val="1849139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120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'Communal Spaces Safeguard Trans'!$B$17</c:f>
              <c:strCache>
                <c:ptCount val="1"/>
                <c:pt idx="0">
                  <c:v>Agree completely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Trans'!$A$18:$A$21</c:f>
              <c:strCache>
                <c:ptCount val="4"/>
                <c:pt idx="0">
                  <c:v>Our visitor management system is fit for purpose</c:v>
                </c:pt>
                <c:pt idx="1">
                  <c:v>The school security system is fit for purpose</c:v>
                </c:pt>
                <c:pt idx="2">
                  <c:v>We have a fit for purpose Water Conservation System (Water Recapture)</c:v>
                </c:pt>
                <c:pt idx="3">
                  <c:v>We have automated door locking security that is fit for purpose</c:v>
                </c:pt>
              </c:strCache>
            </c:strRef>
          </c:cat>
          <c:val>
            <c:numRef>
              <c:f>'Communal Spaces Safeguard Trans'!$B$18:$B$21</c:f>
              <c:numCache>
                <c:formatCode>0.0%</c:formatCode>
                <c:ptCount val="4"/>
                <c:pt idx="0">
                  <c:v>0.5892857142857143</c:v>
                </c:pt>
                <c:pt idx="1">
                  <c:v>0.33418367346938777</c:v>
                </c:pt>
                <c:pt idx="2">
                  <c:v>4.9350649350649353E-2</c:v>
                </c:pt>
                <c:pt idx="3">
                  <c:v>0.39897698209718668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F5-4568-8DD3-970133B88E87}"/>
            </c:ext>
          </c:extLst>
        </c:ser>
        <c:ser>
          <c:idx val="1"/>
          <c:order val="1"/>
          <c:tx>
            <c:strRef>
              <c:f>'Communal Spaces Safeguard Trans'!$C$17</c:f>
              <c:strCache>
                <c:ptCount val="1"/>
                <c:pt idx="0">
                  <c:v>Agree a little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Trans'!$A$18:$A$21</c:f>
              <c:strCache>
                <c:ptCount val="4"/>
                <c:pt idx="0">
                  <c:v>Our visitor management system is fit for purpose</c:v>
                </c:pt>
                <c:pt idx="1">
                  <c:v>The school security system is fit for purpose</c:v>
                </c:pt>
                <c:pt idx="2">
                  <c:v>We have a fit for purpose Water Conservation System (Water Recapture)</c:v>
                </c:pt>
                <c:pt idx="3">
                  <c:v>We have automated door locking security that is fit for purpose</c:v>
                </c:pt>
              </c:strCache>
            </c:strRef>
          </c:cat>
          <c:val>
            <c:numRef>
              <c:f>'Communal Spaces Safeguard Trans'!$C$18:$C$21</c:f>
              <c:numCache>
                <c:formatCode>0.0%</c:formatCode>
                <c:ptCount val="4"/>
                <c:pt idx="0">
                  <c:v>0.23979591836734693</c:v>
                </c:pt>
                <c:pt idx="1">
                  <c:v>0.35969387755102039</c:v>
                </c:pt>
                <c:pt idx="2">
                  <c:v>9.350649350649351E-2</c:v>
                </c:pt>
                <c:pt idx="3">
                  <c:v>0.28388746803069054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9F5-4568-8DD3-970133B88E87}"/>
            </c:ext>
          </c:extLst>
        </c:ser>
        <c:ser>
          <c:idx val="2"/>
          <c:order val="2"/>
          <c:tx>
            <c:strRef>
              <c:f>'Communal Spaces Safeguard Trans'!$D$17</c:f>
              <c:strCache>
                <c:ptCount val="1"/>
                <c:pt idx="0">
                  <c:v>Disagree a little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Trans'!$A$18:$A$21</c:f>
              <c:strCache>
                <c:ptCount val="4"/>
                <c:pt idx="0">
                  <c:v>Our visitor management system is fit for purpose</c:v>
                </c:pt>
                <c:pt idx="1">
                  <c:v>The school security system is fit for purpose</c:v>
                </c:pt>
                <c:pt idx="2">
                  <c:v>We have a fit for purpose Water Conservation System (Water Recapture)</c:v>
                </c:pt>
                <c:pt idx="3">
                  <c:v>We have automated door locking security that is fit for purpose</c:v>
                </c:pt>
              </c:strCache>
            </c:strRef>
          </c:cat>
          <c:val>
            <c:numRef>
              <c:f>'Communal Spaces Safeguard Trans'!$D$18:$D$21</c:f>
              <c:numCache>
                <c:formatCode>0.0%</c:formatCode>
                <c:ptCount val="4"/>
                <c:pt idx="0">
                  <c:v>0.12755102040816327</c:v>
                </c:pt>
                <c:pt idx="1">
                  <c:v>0.18622448979591838</c:v>
                </c:pt>
                <c:pt idx="2">
                  <c:v>0.11428571428571428</c:v>
                </c:pt>
                <c:pt idx="3">
                  <c:v>0.14578005115089515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F5-4568-8DD3-970133B88E87}"/>
            </c:ext>
          </c:extLst>
        </c:ser>
        <c:ser>
          <c:idx val="3"/>
          <c:order val="3"/>
          <c:tx>
            <c:strRef>
              <c:f>'Communal Spaces Safeguard Trans'!$E$17</c:f>
              <c:strCache>
                <c:ptCount val="1"/>
                <c:pt idx="0">
                  <c:v>Disagree completely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Trans'!$A$18:$A$21</c:f>
              <c:strCache>
                <c:ptCount val="4"/>
                <c:pt idx="0">
                  <c:v>Our visitor management system is fit for purpose</c:v>
                </c:pt>
                <c:pt idx="1">
                  <c:v>The school security system is fit for purpose</c:v>
                </c:pt>
                <c:pt idx="2">
                  <c:v>We have a fit for purpose Water Conservation System (Water Recapture)</c:v>
                </c:pt>
                <c:pt idx="3">
                  <c:v>We have automated door locking security that is fit for purpose</c:v>
                </c:pt>
              </c:strCache>
            </c:strRef>
          </c:cat>
          <c:val>
            <c:numRef>
              <c:f>'Communal Spaces Safeguard Trans'!$E$18:$E$21</c:f>
              <c:numCache>
                <c:formatCode>0.0%</c:formatCode>
                <c:ptCount val="4"/>
                <c:pt idx="0">
                  <c:v>2.8061224489795918E-2</c:v>
                </c:pt>
                <c:pt idx="1">
                  <c:v>0.10204081632653061</c:v>
                </c:pt>
                <c:pt idx="2">
                  <c:v>0.62077922077922076</c:v>
                </c:pt>
                <c:pt idx="3">
                  <c:v>0.16112531969309463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9F5-4568-8DD3-970133B88E87}"/>
            </c:ext>
          </c:extLst>
        </c:ser>
        <c:ser>
          <c:idx val="4"/>
          <c:order val="4"/>
          <c:tx>
            <c:strRef>
              <c:f>'Communal Spaces Safeguard Trans'!$F$17</c:f>
              <c:strCache>
                <c:ptCount val="1"/>
                <c:pt idx="0">
                  <c:v>Would rather not say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Trans'!$A$18:$A$21</c:f>
              <c:strCache>
                <c:ptCount val="4"/>
                <c:pt idx="0">
                  <c:v>Our visitor management system is fit for purpose</c:v>
                </c:pt>
                <c:pt idx="1">
                  <c:v>The school security system is fit for purpose</c:v>
                </c:pt>
                <c:pt idx="2">
                  <c:v>We have a fit for purpose Water Conservation System (Water Recapture)</c:v>
                </c:pt>
                <c:pt idx="3">
                  <c:v>We have automated door locking security that is fit for purpose</c:v>
                </c:pt>
              </c:strCache>
            </c:strRef>
          </c:cat>
          <c:val>
            <c:numRef>
              <c:f>'Communal Spaces Safeguard Trans'!$F$18:$F$21</c:f>
              <c:numCache>
                <c:formatCode>0.0%</c:formatCode>
                <c:ptCount val="4"/>
                <c:pt idx="0">
                  <c:v>1.5306122448979591E-2</c:v>
                </c:pt>
                <c:pt idx="1">
                  <c:v>1.7857142857142856E-2</c:v>
                </c:pt>
                <c:pt idx="2">
                  <c:v>0.12207792207792208</c:v>
                </c:pt>
                <c:pt idx="3">
                  <c:v>1.0230179028132993E-2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9F5-4568-8DD3-970133B88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4030984"/>
        <c:axId val="1564073992"/>
      </c:barChart>
      <c:catAx>
        <c:axId val="1564030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073992"/>
        <c:crosses val="autoZero"/>
        <c:auto val="1"/>
        <c:lblAlgn val="ctr"/>
        <c:lblOffset val="100"/>
        <c:noMultiLvlLbl val="0"/>
      </c:catAx>
      <c:valAx>
        <c:axId val="1564073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03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'Communal Spaces Safeguard Trans'!$B$27</c:f>
              <c:strCache>
                <c:ptCount val="1"/>
                <c:pt idx="0">
                  <c:v>The condition is excellent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Trans'!$A$28:$A$30</c:f>
              <c:strCache>
                <c:ptCount val="3"/>
                <c:pt idx="0">
                  <c:v>Eating areas</c:v>
                </c:pt>
                <c:pt idx="1">
                  <c:v>Kitchens</c:v>
                </c:pt>
                <c:pt idx="2">
                  <c:v>Serving areas</c:v>
                </c:pt>
              </c:strCache>
            </c:strRef>
          </c:cat>
          <c:val>
            <c:numRef>
              <c:f>'Communal Spaces Safeguard Trans'!$B$28:$B$30</c:f>
              <c:numCache>
                <c:formatCode>0.0%</c:formatCode>
                <c:ptCount val="3"/>
                <c:pt idx="0">
                  <c:v>5.8974358974358973E-2</c:v>
                </c:pt>
                <c:pt idx="1">
                  <c:v>8.8541666666666671E-2</c:v>
                </c:pt>
                <c:pt idx="2">
                  <c:v>6.9408740359897178E-2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A6-4546-A6F6-E024C5E6D067}"/>
            </c:ext>
          </c:extLst>
        </c:ser>
        <c:ser>
          <c:idx val="1"/>
          <c:order val="1"/>
          <c:tx>
            <c:strRef>
              <c:f>'Communal Spaces Safeguard Trans'!$C$27</c:f>
              <c:strCache>
                <c:ptCount val="1"/>
                <c:pt idx="0">
                  <c:v>The condition is good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Trans'!$A$28:$A$30</c:f>
              <c:strCache>
                <c:ptCount val="3"/>
                <c:pt idx="0">
                  <c:v>Eating areas</c:v>
                </c:pt>
                <c:pt idx="1">
                  <c:v>Kitchens</c:v>
                </c:pt>
                <c:pt idx="2">
                  <c:v>Serving areas</c:v>
                </c:pt>
              </c:strCache>
            </c:strRef>
          </c:cat>
          <c:val>
            <c:numRef>
              <c:f>'Communal Spaces Safeguard Trans'!$C$28:$C$30</c:f>
              <c:numCache>
                <c:formatCode>0.0%</c:formatCode>
                <c:ptCount val="3"/>
                <c:pt idx="0">
                  <c:v>0.29230769230769232</c:v>
                </c:pt>
                <c:pt idx="1">
                  <c:v>0.3203125</c:v>
                </c:pt>
                <c:pt idx="2">
                  <c:v>0.29820051413881749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A6-4546-A6F6-E024C5E6D067}"/>
            </c:ext>
          </c:extLst>
        </c:ser>
        <c:ser>
          <c:idx val="2"/>
          <c:order val="2"/>
          <c:tx>
            <c:strRef>
              <c:f>'Communal Spaces Safeguard Trans'!$D$27</c:f>
              <c:strCache>
                <c:ptCount val="1"/>
                <c:pt idx="0">
                  <c:v>The condition is adequate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Trans'!$A$28:$A$30</c:f>
              <c:strCache>
                <c:ptCount val="3"/>
                <c:pt idx="0">
                  <c:v>Eating areas</c:v>
                </c:pt>
                <c:pt idx="1">
                  <c:v>Kitchens</c:v>
                </c:pt>
                <c:pt idx="2">
                  <c:v>Serving areas</c:v>
                </c:pt>
              </c:strCache>
            </c:strRef>
          </c:cat>
          <c:val>
            <c:numRef>
              <c:f>'Communal Spaces Safeguard Trans'!$D$28:$D$30</c:f>
              <c:numCache>
                <c:formatCode>0.0%</c:formatCode>
                <c:ptCount val="3"/>
                <c:pt idx="0">
                  <c:v>0.4564102564102564</c:v>
                </c:pt>
                <c:pt idx="1">
                  <c:v>0.38802083333333331</c:v>
                </c:pt>
                <c:pt idx="2">
                  <c:v>0.43444730077120824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A6-4546-A6F6-E024C5E6D067}"/>
            </c:ext>
          </c:extLst>
        </c:ser>
        <c:ser>
          <c:idx val="3"/>
          <c:order val="3"/>
          <c:tx>
            <c:strRef>
              <c:f>'Communal Spaces Safeguard Trans'!$E$27</c:f>
              <c:strCache>
                <c:ptCount val="1"/>
                <c:pt idx="0">
                  <c:v>The condition is poor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Trans'!$A$28:$A$30</c:f>
              <c:strCache>
                <c:ptCount val="3"/>
                <c:pt idx="0">
                  <c:v>Eating areas</c:v>
                </c:pt>
                <c:pt idx="1">
                  <c:v>Kitchens</c:v>
                </c:pt>
                <c:pt idx="2">
                  <c:v>Serving areas</c:v>
                </c:pt>
              </c:strCache>
            </c:strRef>
          </c:cat>
          <c:val>
            <c:numRef>
              <c:f>'Communal Spaces Safeguard Trans'!$E$28:$E$30</c:f>
              <c:numCache>
                <c:formatCode>0.0%</c:formatCode>
                <c:ptCount val="3"/>
                <c:pt idx="0">
                  <c:v>0.16923076923076924</c:v>
                </c:pt>
                <c:pt idx="1">
                  <c:v>0.16927083333333334</c:v>
                </c:pt>
                <c:pt idx="2">
                  <c:v>0.17223650385604114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6A6-4546-A6F6-E024C5E6D067}"/>
            </c:ext>
          </c:extLst>
        </c:ser>
        <c:ser>
          <c:idx val="4"/>
          <c:order val="4"/>
          <c:tx>
            <c:strRef>
              <c:f>'Communal Spaces Safeguard Trans'!$F$27</c:f>
              <c:strCache>
                <c:ptCount val="1"/>
                <c:pt idx="0">
                  <c:v>The condition is very poor and a possible safeguarding issue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Trans'!$A$28:$A$30</c:f>
              <c:strCache>
                <c:ptCount val="3"/>
                <c:pt idx="0">
                  <c:v>Eating areas</c:v>
                </c:pt>
                <c:pt idx="1">
                  <c:v>Kitchens</c:v>
                </c:pt>
                <c:pt idx="2">
                  <c:v>Serving areas</c:v>
                </c:pt>
              </c:strCache>
            </c:strRef>
          </c:cat>
          <c:val>
            <c:numRef>
              <c:f>'Communal Spaces Safeguard Trans'!$F$28:$F$30</c:f>
              <c:numCache>
                <c:formatCode>0.0%</c:formatCode>
                <c:ptCount val="3"/>
                <c:pt idx="0">
                  <c:v>2.3076923076923078E-2</c:v>
                </c:pt>
                <c:pt idx="1">
                  <c:v>3.3854166666666664E-2</c:v>
                </c:pt>
                <c:pt idx="2">
                  <c:v>2.570694087403599E-2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6A6-4546-A6F6-E024C5E6D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9419783"/>
        <c:axId val="1889421831"/>
      </c:barChart>
      <c:catAx>
        <c:axId val="1889419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421831"/>
        <c:crosses val="autoZero"/>
        <c:auto val="1"/>
        <c:lblAlgn val="ctr"/>
        <c:lblOffset val="100"/>
        <c:noMultiLvlLbl val="0"/>
      </c:catAx>
      <c:valAx>
        <c:axId val="1889421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419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'Communal Spaces Safeguard Trans'!$B$36</c:f>
              <c:strCache>
                <c:ptCount val="1"/>
                <c:pt idx="0">
                  <c:v>The condition is excellent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Trans'!$A$37:$A$45</c:f>
              <c:strCache>
                <c:ptCount val="9"/>
                <c:pt idx="0">
                  <c:v>Bicycle storage facilities</c:v>
                </c:pt>
                <c:pt idx="1">
                  <c:v>Bus depot / bus services</c:v>
                </c:pt>
                <c:pt idx="2">
                  <c:v>Library / resource centre</c:v>
                </c:pt>
                <c:pt idx="3">
                  <c:v>Multi-use games area</c:v>
                </c:pt>
                <c:pt idx="4">
                  <c:v>Outdoor sheltered areas</c:v>
                </c:pt>
                <c:pt idx="5">
                  <c:v>Passageways, corridors and staircases</c:v>
                </c:pt>
                <c:pt idx="6">
                  <c:v>Playground</c:v>
                </c:pt>
                <c:pt idx="7">
                  <c:v>School hall / assembly space</c:v>
                </c:pt>
                <c:pt idx="8">
                  <c:v>Theatre / dance space </c:v>
                </c:pt>
              </c:strCache>
            </c:strRef>
          </c:cat>
          <c:val>
            <c:numRef>
              <c:f>'Communal Spaces Safeguard Trans'!$B$37:$B$45</c:f>
              <c:numCache>
                <c:formatCode>0.0%</c:formatCode>
                <c:ptCount val="9"/>
                <c:pt idx="0">
                  <c:v>6.0897435897435896E-2</c:v>
                </c:pt>
                <c:pt idx="1">
                  <c:v>3.6363636363636362E-2</c:v>
                </c:pt>
                <c:pt idx="2">
                  <c:v>0.1253731343283582</c:v>
                </c:pt>
                <c:pt idx="3">
                  <c:v>0.12156862745098039</c:v>
                </c:pt>
                <c:pt idx="4">
                  <c:v>5.8823529411764705E-2</c:v>
                </c:pt>
                <c:pt idx="5">
                  <c:v>3.3591731266149873E-2</c:v>
                </c:pt>
                <c:pt idx="6">
                  <c:v>3.937007874015748E-2</c:v>
                </c:pt>
                <c:pt idx="7">
                  <c:v>7.2916666666666671E-2</c:v>
                </c:pt>
                <c:pt idx="8">
                  <c:v>0.19753086419753085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AD-46F2-94C8-5D51B02D7455}"/>
            </c:ext>
          </c:extLst>
        </c:ser>
        <c:ser>
          <c:idx val="1"/>
          <c:order val="1"/>
          <c:tx>
            <c:strRef>
              <c:f>'Communal Spaces Safeguard Trans'!$C$36</c:f>
              <c:strCache>
                <c:ptCount val="1"/>
                <c:pt idx="0">
                  <c:v>The condition is good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Trans'!$A$37:$A$45</c:f>
              <c:strCache>
                <c:ptCount val="9"/>
                <c:pt idx="0">
                  <c:v>Bicycle storage facilities</c:v>
                </c:pt>
                <c:pt idx="1">
                  <c:v>Bus depot / bus services</c:v>
                </c:pt>
                <c:pt idx="2">
                  <c:v>Library / resource centre</c:v>
                </c:pt>
                <c:pt idx="3">
                  <c:v>Multi-use games area</c:v>
                </c:pt>
                <c:pt idx="4">
                  <c:v>Outdoor sheltered areas</c:v>
                </c:pt>
                <c:pt idx="5">
                  <c:v>Passageways, corridors and staircases</c:v>
                </c:pt>
                <c:pt idx="6">
                  <c:v>Playground</c:v>
                </c:pt>
                <c:pt idx="7">
                  <c:v>School hall / assembly space</c:v>
                </c:pt>
                <c:pt idx="8">
                  <c:v>Theatre / dance space </c:v>
                </c:pt>
              </c:strCache>
            </c:strRef>
          </c:cat>
          <c:val>
            <c:numRef>
              <c:f>'Communal Spaces Safeguard Trans'!$C$37:$C$45</c:f>
              <c:numCache>
                <c:formatCode>0.0%</c:formatCode>
                <c:ptCount val="9"/>
                <c:pt idx="0">
                  <c:v>0.29487179487179488</c:v>
                </c:pt>
                <c:pt idx="1">
                  <c:v>0.25454545454545452</c:v>
                </c:pt>
                <c:pt idx="2">
                  <c:v>0.38208955223880597</c:v>
                </c:pt>
                <c:pt idx="3">
                  <c:v>0.32156862745098042</c:v>
                </c:pt>
                <c:pt idx="4">
                  <c:v>0.22994652406417113</c:v>
                </c:pt>
                <c:pt idx="5">
                  <c:v>0.21963824289405684</c:v>
                </c:pt>
                <c:pt idx="6">
                  <c:v>0.23622047244094488</c:v>
                </c:pt>
                <c:pt idx="7">
                  <c:v>0.28645833333333331</c:v>
                </c:pt>
                <c:pt idx="8">
                  <c:v>0.34567901234567899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AD-46F2-94C8-5D51B02D7455}"/>
            </c:ext>
          </c:extLst>
        </c:ser>
        <c:ser>
          <c:idx val="2"/>
          <c:order val="2"/>
          <c:tx>
            <c:strRef>
              <c:f>'Communal Spaces Safeguard Trans'!$D$36</c:f>
              <c:strCache>
                <c:ptCount val="1"/>
                <c:pt idx="0">
                  <c:v>The condition is adequate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Trans'!$A$37:$A$45</c:f>
              <c:strCache>
                <c:ptCount val="9"/>
                <c:pt idx="0">
                  <c:v>Bicycle storage facilities</c:v>
                </c:pt>
                <c:pt idx="1">
                  <c:v>Bus depot / bus services</c:v>
                </c:pt>
                <c:pt idx="2">
                  <c:v>Library / resource centre</c:v>
                </c:pt>
                <c:pt idx="3">
                  <c:v>Multi-use games area</c:v>
                </c:pt>
                <c:pt idx="4">
                  <c:v>Outdoor sheltered areas</c:v>
                </c:pt>
                <c:pt idx="5">
                  <c:v>Passageways, corridors and staircases</c:v>
                </c:pt>
                <c:pt idx="6">
                  <c:v>Playground</c:v>
                </c:pt>
                <c:pt idx="7">
                  <c:v>School hall / assembly space</c:v>
                </c:pt>
                <c:pt idx="8">
                  <c:v>Theatre / dance space </c:v>
                </c:pt>
              </c:strCache>
            </c:strRef>
          </c:cat>
          <c:val>
            <c:numRef>
              <c:f>'Communal Spaces Safeguard Trans'!$D$37:$D$45</c:f>
              <c:numCache>
                <c:formatCode>0.0%</c:formatCode>
                <c:ptCount val="9"/>
                <c:pt idx="0">
                  <c:v>0.44230769230769229</c:v>
                </c:pt>
                <c:pt idx="1">
                  <c:v>0.50909090909090904</c:v>
                </c:pt>
                <c:pt idx="2">
                  <c:v>0.32537313432835818</c:v>
                </c:pt>
                <c:pt idx="3">
                  <c:v>0.3411764705882353</c:v>
                </c:pt>
                <c:pt idx="4">
                  <c:v>0.36363636363636365</c:v>
                </c:pt>
                <c:pt idx="5">
                  <c:v>0.3979328165374677</c:v>
                </c:pt>
                <c:pt idx="6">
                  <c:v>0.3884514435695538</c:v>
                </c:pt>
                <c:pt idx="7">
                  <c:v>0.4609375</c:v>
                </c:pt>
                <c:pt idx="8">
                  <c:v>0.31481481481481483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AD-46F2-94C8-5D51B02D7455}"/>
            </c:ext>
          </c:extLst>
        </c:ser>
        <c:ser>
          <c:idx val="3"/>
          <c:order val="3"/>
          <c:tx>
            <c:strRef>
              <c:f>'Communal Spaces Safeguard Trans'!$E$36</c:f>
              <c:strCache>
                <c:ptCount val="1"/>
                <c:pt idx="0">
                  <c:v>The condition is poor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Trans'!$A$37:$A$45</c:f>
              <c:strCache>
                <c:ptCount val="9"/>
                <c:pt idx="0">
                  <c:v>Bicycle storage facilities</c:v>
                </c:pt>
                <c:pt idx="1">
                  <c:v>Bus depot / bus services</c:v>
                </c:pt>
                <c:pt idx="2">
                  <c:v>Library / resource centre</c:v>
                </c:pt>
                <c:pt idx="3">
                  <c:v>Multi-use games area</c:v>
                </c:pt>
                <c:pt idx="4">
                  <c:v>Outdoor sheltered areas</c:v>
                </c:pt>
                <c:pt idx="5">
                  <c:v>Passageways, corridors and staircases</c:v>
                </c:pt>
                <c:pt idx="6">
                  <c:v>Playground</c:v>
                </c:pt>
                <c:pt idx="7">
                  <c:v>School hall / assembly space</c:v>
                </c:pt>
                <c:pt idx="8">
                  <c:v>Theatre / dance space </c:v>
                </c:pt>
              </c:strCache>
            </c:strRef>
          </c:cat>
          <c:val>
            <c:numRef>
              <c:f>'Communal Spaces Safeguard Trans'!$E$37:$E$45</c:f>
              <c:numCache>
                <c:formatCode>0.0%</c:formatCode>
                <c:ptCount val="9"/>
                <c:pt idx="0">
                  <c:v>0.19230769230769232</c:v>
                </c:pt>
                <c:pt idx="1">
                  <c:v>0.12727272727272726</c:v>
                </c:pt>
                <c:pt idx="2">
                  <c:v>0.15820895522388059</c:v>
                </c:pt>
                <c:pt idx="3">
                  <c:v>0.15294117647058825</c:v>
                </c:pt>
                <c:pt idx="4">
                  <c:v>0.30481283422459893</c:v>
                </c:pt>
                <c:pt idx="5">
                  <c:v>0.2558139534883721</c:v>
                </c:pt>
                <c:pt idx="6">
                  <c:v>0.27034120734908135</c:v>
                </c:pt>
                <c:pt idx="7">
                  <c:v>0.14322916666666666</c:v>
                </c:pt>
                <c:pt idx="8">
                  <c:v>0.11728395061728394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AD-46F2-94C8-5D51B02D7455}"/>
            </c:ext>
          </c:extLst>
        </c:ser>
        <c:ser>
          <c:idx val="4"/>
          <c:order val="4"/>
          <c:tx>
            <c:strRef>
              <c:f>'Communal Spaces Safeguard Trans'!$F$36</c:f>
              <c:strCache>
                <c:ptCount val="1"/>
                <c:pt idx="0">
                  <c:v>The condition is very poor and a possible safeguarding issue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Trans'!$A$37:$A$45</c:f>
              <c:strCache>
                <c:ptCount val="9"/>
                <c:pt idx="0">
                  <c:v>Bicycle storage facilities</c:v>
                </c:pt>
                <c:pt idx="1">
                  <c:v>Bus depot / bus services</c:v>
                </c:pt>
                <c:pt idx="2">
                  <c:v>Library / resource centre</c:v>
                </c:pt>
                <c:pt idx="3">
                  <c:v>Multi-use games area</c:v>
                </c:pt>
                <c:pt idx="4">
                  <c:v>Outdoor sheltered areas</c:v>
                </c:pt>
                <c:pt idx="5">
                  <c:v>Passageways, corridors and staircases</c:v>
                </c:pt>
                <c:pt idx="6">
                  <c:v>Playground</c:v>
                </c:pt>
                <c:pt idx="7">
                  <c:v>School hall / assembly space</c:v>
                </c:pt>
                <c:pt idx="8">
                  <c:v>Theatre / dance space </c:v>
                </c:pt>
              </c:strCache>
            </c:strRef>
          </c:cat>
          <c:val>
            <c:numRef>
              <c:f>'Communal Spaces Safeguard Trans'!$F$37:$F$45</c:f>
              <c:numCache>
                <c:formatCode>0.0%</c:formatCode>
                <c:ptCount val="9"/>
                <c:pt idx="0">
                  <c:v>9.6153846153846159E-3</c:v>
                </c:pt>
                <c:pt idx="1">
                  <c:v>7.2727272727272724E-2</c:v>
                </c:pt>
                <c:pt idx="2">
                  <c:v>8.9552238805970154E-3</c:v>
                </c:pt>
                <c:pt idx="3">
                  <c:v>6.2745098039215685E-2</c:v>
                </c:pt>
                <c:pt idx="4">
                  <c:v>4.2780748663101602E-2</c:v>
                </c:pt>
                <c:pt idx="5">
                  <c:v>9.3023255813953487E-2</c:v>
                </c:pt>
                <c:pt idx="6">
                  <c:v>6.5616797900262466E-2</c:v>
                </c:pt>
                <c:pt idx="7">
                  <c:v>3.6458333333333336E-2</c:v>
                </c:pt>
                <c:pt idx="8">
                  <c:v>2.4691358024691357E-2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4AD-46F2-94C8-5D51B02D7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118023"/>
        <c:axId val="1180120071"/>
      </c:barChart>
      <c:catAx>
        <c:axId val="11801180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120071"/>
        <c:crosses val="autoZero"/>
        <c:auto val="1"/>
        <c:lblAlgn val="ctr"/>
        <c:lblOffset val="100"/>
        <c:noMultiLvlLbl val="0"/>
      </c:catAx>
      <c:valAx>
        <c:axId val="1180120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118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'Levels of investment'!$B$16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'Levels of investment'!$A$17:$A$22</c:f>
              <c:strCache>
                <c:ptCount val="6"/>
                <c:pt idx="0">
                  <c:v>Art &amp; design facilities</c:v>
                </c:pt>
                <c:pt idx="1">
                  <c:v>State of classrooms</c:v>
                </c:pt>
                <c:pt idx="2">
                  <c:v>Design &amp; technology facilities</c:v>
                </c:pt>
                <c:pt idx="3">
                  <c:v>PE facilities</c:v>
                </c:pt>
                <c:pt idx="4">
                  <c:v>Science facilities</c:v>
                </c:pt>
                <c:pt idx="5">
                  <c:v>SEND facilities</c:v>
                </c:pt>
              </c:strCache>
            </c:strRef>
          </c:cat>
          <c:val>
            <c:numRef>
              <c:f>'Levels of investment'!$B$17:$B$22</c:f>
              <c:numCache>
                <c:formatCode>0%</c:formatCode>
                <c:ptCount val="6"/>
                <c:pt idx="0">
                  <c:v>0.10112359550561797</c:v>
                </c:pt>
                <c:pt idx="1">
                  <c:v>8.8427947598253273E-2</c:v>
                </c:pt>
                <c:pt idx="2">
                  <c:v>0.14864864864864866</c:v>
                </c:pt>
                <c:pt idx="3">
                  <c:v>0.25238095238095237</c:v>
                </c:pt>
                <c:pt idx="4">
                  <c:v>0.22151898734177214</c:v>
                </c:pt>
                <c:pt idx="5">
                  <c:v>0.27751196172248804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C-D044-8D80-5BAA4240A7EC}"/>
            </c:ext>
          </c:extLst>
        </c:ser>
        <c:ser>
          <c:idx val="1"/>
          <c:order val="1"/>
          <c:tx>
            <c:strRef>
              <c:f>'Levels of investment'!$C$16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'Levels of investment'!$A$17:$A$22</c:f>
              <c:strCache>
                <c:ptCount val="6"/>
                <c:pt idx="0">
                  <c:v>Art &amp; design facilities</c:v>
                </c:pt>
                <c:pt idx="1">
                  <c:v>State of classrooms</c:v>
                </c:pt>
                <c:pt idx="2">
                  <c:v>Design &amp; technology facilities</c:v>
                </c:pt>
                <c:pt idx="3">
                  <c:v>PE facilities</c:v>
                </c:pt>
                <c:pt idx="4">
                  <c:v>Science facilities</c:v>
                </c:pt>
                <c:pt idx="5">
                  <c:v>SEND facilities</c:v>
                </c:pt>
              </c:strCache>
            </c:strRef>
          </c:cat>
          <c:val>
            <c:numRef>
              <c:f>'Levels of investment'!$C$17:$C$22</c:f>
              <c:numCache>
                <c:formatCode>0%</c:formatCode>
                <c:ptCount val="6"/>
                <c:pt idx="0">
                  <c:v>0.3258426966292135</c:v>
                </c:pt>
                <c:pt idx="1">
                  <c:v>0.30240174672489084</c:v>
                </c:pt>
                <c:pt idx="2">
                  <c:v>0.5</c:v>
                </c:pt>
                <c:pt idx="3">
                  <c:v>0.27619047619047621</c:v>
                </c:pt>
                <c:pt idx="4">
                  <c:v>0.34810126582278483</c:v>
                </c:pt>
                <c:pt idx="5">
                  <c:v>0.37799043062200954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FC-D044-8D80-5BAA4240A7EC}"/>
            </c:ext>
          </c:extLst>
        </c:ser>
        <c:ser>
          <c:idx val="2"/>
          <c:order val="2"/>
          <c:tx>
            <c:strRef>
              <c:f>'Levels of investment'!$D$16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'Levels of investment'!$A$17:$A$22</c:f>
              <c:strCache>
                <c:ptCount val="6"/>
                <c:pt idx="0">
                  <c:v>Art &amp; design facilities</c:v>
                </c:pt>
                <c:pt idx="1">
                  <c:v>State of classrooms</c:v>
                </c:pt>
                <c:pt idx="2">
                  <c:v>Design &amp; technology facilities</c:v>
                </c:pt>
                <c:pt idx="3">
                  <c:v>PE facilities</c:v>
                </c:pt>
                <c:pt idx="4">
                  <c:v>Science facilities</c:v>
                </c:pt>
                <c:pt idx="5">
                  <c:v>SEND facilities</c:v>
                </c:pt>
              </c:strCache>
            </c:strRef>
          </c:cat>
          <c:val>
            <c:numRef>
              <c:f>'Levels of investment'!$D$17:$D$22</c:f>
              <c:numCache>
                <c:formatCode>0%</c:formatCode>
                <c:ptCount val="6"/>
                <c:pt idx="0">
                  <c:v>0.3595505617977528</c:v>
                </c:pt>
                <c:pt idx="1">
                  <c:v>0.33624454148471616</c:v>
                </c:pt>
                <c:pt idx="2">
                  <c:v>0.1891891891891892</c:v>
                </c:pt>
                <c:pt idx="3">
                  <c:v>0.26190476190476192</c:v>
                </c:pt>
                <c:pt idx="4">
                  <c:v>0.20253164556962025</c:v>
                </c:pt>
                <c:pt idx="5">
                  <c:v>0.21052631578947367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FC-D044-8D80-5BAA4240A7EC}"/>
            </c:ext>
          </c:extLst>
        </c:ser>
        <c:ser>
          <c:idx val="3"/>
          <c:order val="3"/>
          <c:tx>
            <c:strRef>
              <c:f>'Levels of investment'!$E$16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'Levels of investment'!$A$17:$A$22</c:f>
              <c:strCache>
                <c:ptCount val="6"/>
                <c:pt idx="0">
                  <c:v>Art &amp; design facilities</c:v>
                </c:pt>
                <c:pt idx="1">
                  <c:v>State of classrooms</c:v>
                </c:pt>
                <c:pt idx="2">
                  <c:v>Design &amp; technology facilities</c:v>
                </c:pt>
                <c:pt idx="3">
                  <c:v>PE facilities</c:v>
                </c:pt>
                <c:pt idx="4">
                  <c:v>Science facilities</c:v>
                </c:pt>
                <c:pt idx="5">
                  <c:v>SEND facilities</c:v>
                </c:pt>
              </c:strCache>
            </c:strRef>
          </c:cat>
          <c:val>
            <c:numRef>
              <c:f>'Levels of investment'!$E$17:$E$22</c:f>
              <c:numCache>
                <c:formatCode>0%</c:formatCode>
                <c:ptCount val="6"/>
                <c:pt idx="0">
                  <c:v>0.15730337078651685</c:v>
                </c:pt>
                <c:pt idx="1">
                  <c:v>0.21069868995633187</c:v>
                </c:pt>
                <c:pt idx="2">
                  <c:v>0.10810810810810811</c:v>
                </c:pt>
                <c:pt idx="3">
                  <c:v>0.13333333333333333</c:v>
                </c:pt>
                <c:pt idx="4">
                  <c:v>0.15189873417721519</c:v>
                </c:pt>
                <c:pt idx="5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FC-D044-8D80-5BAA4240A7EC}"/>
            </c:ext>
          </c:extLst>
        </c:ser>
        <c:ser>
          <c:idx val="4"/>
          <c:order val="4"/>
          <c:tx>
            <c:strRef>
              <c:f>'Levels of investment'!$F$16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'Levels of investment'!$A$17:$A$22</c:f>
              <c:strCache>
                <c:ptCount val="6"/>
                <c:pt idx="0">
                  <c:v>Art &amp; design facilities</c:v>
                </c:pt>
                <c:pt idx="1">
                  <c:v>State of classrooms</c:v>
                </c:pt>
                <c:pt idx="2">
                  <c:v>Design &amp; technology facilities</c:v>
                </c:pt>
                <c:pt idx="3">
                  <c:v>PE facilities</c:v>
                </c:pt>
                <c:pt idx="4">
                  <c:v>Science facilities</c:v>
                </c:pt>
                <c:pt idx="5">
                  <c:v>SEND facilities</c:v>
                </c:pt>
              </c:strCache>
            </c:strRef>
          </c:cat>
          <c:val>
            <c:numRef>
              <c:f>'Levels of investment'!$F$17:$F$22</c:f>
              <c:numCache>
                <c:formatCode>0%</c:formatCode>
                <c:ptCount val="6"/>
                <c:pt idx="0">
                  <c:v>5.6179775280898875E-2</c:v>
                </c:pt>
                <c:pt idx="1">
                  <c:v>6.222707423580786E-2</c:v>
                </c:pt>
                <c:pt idx="2">
                  <c:v>5.4054054054054057E-2</c:v>
                </c:pt>
                <c:pt idx="3">
                  <c:v>7.6190476190476197E-2</c:v>
                </c:pt>
                <c:pt idx="4">
                  <c:v>7.5949367088607597E-2</c:v>
                </c:pt>
                <c:pt idx="5">
                  <c:v>4.3062200956937802E-2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FC-D044-8D80-5BAA4240A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1679951"/>
        <c:axId val="1302759983"/>
      </c:barChart>
      <c:catAx>
        <c:axId val="13016799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759983"/>
        <c:crosses val="autoZero"/>
        <c:auto val="1"/>
        <c:lblAlgn val="ctr"/>
        <c:lblOffset val="100"/>
        <c:noMultiLvlLbl val="0"/>
      </c:catAx>
      <c:valAx>
        <c:axId val="1302759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1679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'Communal Spaces Safeguard Trans'!$B$51</c:f>
              <c:strCache>
                <c:ptCount val="1"/>
                <c:pt idx="0">
                  <c:v>Agree completely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Trans'!$A$52:$A$55</c:f>
              <c:strCache>
                <c:ptCount val="4"/>
                <c:pt idx="0">
                  <c:v>The office has adequate furniture</c:v>
                </c:pt>
                <c:pt idx="1">
                  <c:v>The office has adequate wi-fi</c:v>
                </c:pt>
                <c:pt idx="2">
                  <c:v>The office is large enough for the office team</c:v>
                </c:pt>
                <c:pt idx="3">
                  <c:v>The office room has adequate facilities</c:v>
                </c:pt>
              </c:strCache>
            </c:strRef>
          </c:cat>
          <c:val>
            <c:numRef>
              <c:f>'Communal Spaces Safeguard Trans'!$B$52:$B$55</c:f>
              <c:numCache>
                <c:formatCode>0.0%</c:formatCode>
                <c:ptCount val="4"/>
                <c:pt idx="0">
                  <c:v>0.55526992287917742</c:v>
                </c:pt>
                <c:pt idx="1">
                  <c:v>0.58656330749354002</c:v>
                </c:pt>
                <c:pt idx="2">
                  <c:v>0.38461538461538464</c:v>
                </c:pt>
                <c:pt idx="3">
                  <c:v>0.44215938303341901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66-4E8B-9588-E704FAC72EB2}"/>
            </c:ext>
          </c:extLst>
        </c:ser>
        <c:ser>
          <c:idx val="1"/>
          <c:order val="1"/>
          <c:tx>
            <c:strRef>
              <c:f>'Communal Spaces Safeguard Trans'!$C$51</c:f>
              <c:strCache>
                <c:ptCount val="1"/>
                <c:pt idx="0">
                  <c:v>Agree a little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Trans'!$A$52:$A$55</c:f>
              <c:strCache>
                <c:ptCount val="4"/>
                <c:pt idx="0">
                  <c:v>The office has adequate furniture</c:v>
                </c:pt>
                <c:pt idx="1">
                  <c:v>The office has adequate wi-fi</c:v>
                </c:pt>
                <c:pt idx="2">
                  <c:v>The office is large enough for the office team</c:v>
                </c:pt>
                <c:pt idx="3">
                  <c:v>The office room has adequate facilities</c:v>
                </c:pt>
              </c:strCache>
            </c:strRef>
          </c:cat>
          <c:val>
            <c:numRef>
              <c:f>'Communal Spaces Safeguard Trans'!$C$52:$C$55</c:f>
              <c:numCache>
                <c:formatCode>0.0%</c:formatCode>
                <c:ptCount val="4"/>
                <c:pt idx="0">
                  <c:v>0.26992287917737789</c:v>
                </c:pt>
                <c:pt idx="1">
                  <c:v>0.22480620155038761</c:v>
                </c:pt>
                <c:pt idx="2">
                  <c:v>0.19743589743589743</c:v>
                </c:pt>
                <c:pt idx="3">
                  <c:v>0.32647814910025708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966-4E8B-9588-E704FAC72EB2}"/>
            </c:ext>
          </c:extLst>
        </c:ser>
        <c:ser>
          <c:idx val="2"/>
          <c:order val="2"/>
          <c:tx>
            <c:strRef>
              <c:f>'Communal Spaces Safeguard Trans'!$D$51</c:f>
              <c:strCache>
                <c:ptCount val="1"/>
                <c:pt idx="0">
                  <c:v>Disagree a little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Trans'!$A$52:$A$55</c:f>
              <c:strCache>
                <c:ptCount val="4"/>
                <c:pt idx="0">
                  <c:v>The office has adequate furniture</c:v>
                </c:pt>
                <c:pt idx="1">
                  <c:v>The office has adequate wi-fi</c:v>
                </c:pt>
                <c:pt idx="2">
                  <c:v>The office is large enough for the office team</c:v>
                </c:pt>
                <c:pt idx="3">
                  <c:v>The office room has adequate facilities</c:v>
                </c:pt>
              </c:strCache>
            </c:strRef>
          </c:cat>
          <c:val>
            <c:numRef>
              <c:f>'Communal Spaces Safeguard Trans'!$D$52:$D$55</c:f>
              <c:numCache>
                <c:formatCode>0.0%</c:formatCode>
                <c:ptCount val="4"/>
                <c:pt idx="0">
                  <c:v>0.12339331619537275</c:v>
                </c:pt>
                <c:pt idx="1">
                  <c:v>0.13178294573643412</c:v>
                </c:pt>
                <c:pt idx="2">
                  <c:v>0.25641025641025639</c:v>
                </c:pt>
                <c:pt idx="3">
                  <c:v>0.14138817480719795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966-4E8B-9588-E704FAC72EB2}"/>
            </c:ext>
          </c:extLst>
        </c:ser>
        <c:ser>
          <c:idx val="3"/>
          <c:order val="3"/>
          <c:tx>
            <c:strRef>
              <c:f>'Communal Spaces Safeguard Trans'!$E$51</c:f>
              <c:strCache>
                <c:ptCount val="1"/>
                <c:pt idx="0">
                  <c:v>Disagree completely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Trans'!$A$52:$A$55</c:f>
              <c:strCache>
                <c:ptCount val="4"/>
                <c:pt idx="0">
                  <c:v>The office has adequate furniture</c:v>
                </c:pt>
                <c:pt idx="1">
                  <c:v>The office has adequate wi-fi</c:v>
                </c:pt>
                <c:pt idx="2">
                  <c:v>The office is large enough for the office team</c:v>
                </c:pt>
                <c:pt idx="3">
                  <c:v>The office room has adequate facilities</c:v>
                </c:pt>
              </c:strCache>
            </c:strRef>
          </c:cat>
          <c:val>
            <c:numRef>
              <c:f>'Communal Spaces Safeguard Trans'!$E$52:$E$55</c:f>
              <c:numCache>
                <c:formatCode>0.0%</c:formatCode>
                <c:ptCount val="4"/>
                <c:pt idx="0">
                  <c:v>4.6272493573264781E-2</c:v>
                </c:pt>
                <c:pt idx="1">
                  <c:v>4.6511627906976744E-2</c:v>
                </c:pt>
                <c:pt idx="2">
                  <c:v>0.15384615384615385</c:v>
                </c:pt>
                <c:pt idx="3">
                  <c:v>8.4832904884318772E-2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966-4E8B-9588-E704FAC72EB2}"/>
            </c:ext>
          </c:extLst>
        </c:ser>
        <c:ser>
          <c:idx val="4"/>
          <c:order val="4"/>
          <c:tx>
            <c:strRef>
              <c:f>'Communal Spaces Safeguard Trans'!$F$51</c:f>
              <c:strCache>
                <c:ptCount val="1"/>
                <c:pt idx="0">
                  <c:v>Would rather not say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Trans'!$A$52:$A$55</c:f>
              <c:strCache>
                <c:ptCount val="4"/>
                <c:pt idx="0">
                  <c:v>The office has adequate furniture</c:v>
                </c:pt>
                <c:pt idx="1">
                  <c:v>The office has adequate wi-fi</c:v>
                </c:pt>
                <c:pt idx="2">
                  <c:v>The office is large enough for the office team</c:v>
                </c:pt>
                <c:pt idx="3">
                  <c:v>The office room has adequate facilities</c:v>
                </c:pt>
              </c:strCache>
            </c:strRef>
          </c:cat>
          <c:val>
            <c:numRef>
              <c:f>'Communal Spaces Safeguard Trans'!$F$52:$F$55</c:f>
              <c:numCache>
                <c:formatCode>0.0%</c:formatCode>
                <c:ptCount val="4"/>
                <c:pt idx="0">
                  <c:v>5.1413881748071976E-3</c:v>
                </c:pt>
                <c:pt idx="1">
                  <c:v>1.0335917312661499E-2</c:v>
                </c:pt>
                <c:pt idx="2">
                  <c:v>7.6923076923076927E-3</c:v>
                </c:pt>
                <c:pt idx="3">
                  <c:v>5.1413881748071976E-3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66-4E8B-9588-E704FAC72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8118407"/>
        <c:axId val="838120455"/>
      </c:barChart>
      <c:catAx>
        <c:axId val="838118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120455"/>
        <c:crosses val="autoZero"/>
        <c:auto val="1"/>
        <c:lblAlgn val="ctr"/>
        <c:lblOffset val="100"/>
        <c:noMultiLvlLbl val="0"/>
      </c:catAx>
      <c:valAx>
        <c:axId val="838120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118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'Communal Spaces Safeguard Trans'!$B$61</c:f>
              <c:strCache>
                <c:ptCount val="1"/>
                <c:pt idx="0">
                  <c:v>Agree completely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Trans'!$A$62:$A$66</c:f>
              <c:strCache>
                <c:ptCount val="5"/>
                <c:pt idx="0">
                  <c:v>The staff room has adequate facilities</c:v>
                </c:pt>
                <c:pt idx="1">
                  <c:v>The staff room has adequate furniture </c:v>
                </c:pt>
                <c:pt idx="2">
                  <c:v>The staff room has adequate wi-fi</c:v>
                </c:pt>
                <c:pt idx="3">
                  <c:v>The staff room is large enough for the school staff</c:v>
                </c:pt>
                <c:pt idx="4">
                  <c:v>We have quiet spaces we can use</c:v>
                </c:pt>
              </c:strCache>
            </c:strRef>
          </c:cat>
          <c:val>
            <c:numRef>
              <c:f>'Communal Spaces Safeguard Trans'!$B$62:$B$66</c:f>
              <c:numCache>
                <c:formatCode>0.0%</c:formatCode>
                <c:ptCount val="5"/>
                <c:pt idx="0">
                  <c:v>0.27040816326530615</c:v>
                </c:pt>
                <c:pt idx="1">
                  <c:v>0.27877237851662406</c:v>
                </c:pt>
                <c:pt idx="2">
                  <c:v>0.51025641025641022</c:v>
                </c:pt>
                <c:pt idx="3">
                  <c:v>0.25255102040816324</c:v>
                </c:pt>
                <c:pt idx="4">
                  <c:v>0.1683673469387755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24-4D27-832F-A7F91B061FFD}"/>
            </c:ext>
          </c:extLst>
        </c:ser>
        <c:ser>
          <c:idx val="1"/>
          <c:order val="1"/>
          <c:tx>
            <c:strRef>
              <c:f>'Communal Spaces Safeguard Trans'!$C$61</c:f>
              <c:strCache>
                <c:ptCount val="1"/>
                <c:pt idx="0">
                  <c:v>Agree a little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Trans'!$A$62:$A$66</c:f>
              <c:strCache>
                <c:ptCount val="5"/>
                <c:pt idx="0">
                  <c:v>The staff room has adequate facilities</c:v>
                </c:pt>
                <c:pt idx="1">
                  <c:v>The staff room has adequate furniture </c:v>
                </c:pt>
                <c:pt idx="2">
                  <c:v>The staff room has adequate wi-fi</c:v>
                </c:pt>
                <c:pt idx="3">
                  <c:v>The staff room is large enough for the school staff</c:v>
                </c:pt>
                <c:pt idx="4">
                  <c:v>We have quiet spaces we can use</c:v>
                </c:pt>
              </c:strCache>
            </c:strRef>
          </c:cat>
          <c:val>
            <c:numRef>
              <c:f>'Communal Spaces Safeguard Trans'!$C$62:$C$66</c:f>
              <c:numCache>
                <c:formatCode>0.0%</c:formatCode>
                <c:ptCount val="5"/>
                <c:pt idx="0">
                  <c:v>0.33163265306122447</c:v>
                </c:pt>
                <c:pt idx="1">
                  <c:v>0.32480818414322249</c:v>
                </c:pt>
                <c:pt idx="2">
                  <c:v>0.2282051282051282</c:v>
                </c:pt>
                <c:pt idx="3">
                  <c:v>0.20153061224489796</c:v>
                </c:pt>
                <c:pt idx="4">
                  <c:v>0.25255102040816324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824-4D27-832F-A7F91B061FFD}"/>
            </c:ext>
          </c:extLst>
        </c:ser>
        <c:ser>
          <c:idx val="2"/>
          <c:order val="2"/>
          <c:tx>
            <c:strRef>
              <c:f>'Communal Spaces Safeguard Trans'!$D$61</c:f>
              <c:strCache>
                <c:ptCount val="1"/>
                <c:pt idx="0">
                  <c:v>Disagree a little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Trans'!$A$62:$A$66</c:f>
              <c:strCache>
                <c:ptCount val="5"/>
                <c:pt idx="0">
                  <c:v>The staff room has adequate facilities</c:v>
                </c:pt>
                <c:pt idx="1">
                  <c:v>The staff room has adequate furniture </c:v>
                </c:pt>
                <c:pt idx="2">
                  <c:v>The staff room has adequate wi-fi</c:v>
                </c:pt>
                <c:pt idx="3">
                  <c:v>The staff room is large enough for the school staff</c:v>
                </c:pt>
                <c:pt idx="4">
                  <c:v>We have quiet spaces we can use</c:v>
                </c:pt>
              </c:strCache>
            </c:strRef>
          </c:cat>
          <c:val>
            <c:numRef>
              <c:f>'Communal Spaces Safeguard Trans'!$D$62:$D$66</c:f>
              <c:numCache>
                <c:formatCode>0.0%</c:formatCode>
                <c:ptCount val="5"/>
                <c:pt idx="0">
                  <c:v>0.21683673469387754</c:v>
                </c:pt>
                <c:pt idx="1">
                  <c:v>0.22250639386189258</c:v>
                </c:pt>
                <c:pt idx="2">
                  <c:v>0.14358974358974358</c:v>
                </c:pt>
                <c:pt idx="3">
                  <c:v>0.23469387755102042</c:v>
                </c:pt>
                <c:pt idx="4">
                  <c:v>0.21938775510204081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824-4D27-832F-A7F91B061FFD}"/>
            </c:ext>
          </c:extLst>
        </c:ser>
        <c:ser>
          <c:idx val="3"/>
          <c:order val="3"/>
          <c:tx>
            <c:strRef>
              <c:f>'Communal Spaces Safeguard Trans'!$E$61</c:f>
              <c:strCache>
                <c:ptCount val="1"/>
                <c:pt idx="0">
                  <c:v>Disagree completely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Trans'!$A$62:$A$66</c:f>
              <c:strCache>
                <c:ptCount val="5"/>
                <c:pt idx="0">
                  <c:v>The staff room has adequate facilities</c:v>
                </c:pt>
                <c:pt idx="1">
                  <c:v>The staff room has adequate furniture </c:v>
                </c:pt>
                <c:pt idx="2">
                  <c:v>The staff room has adequate wi-fi</c:v>
                </c:pt>
                <c:pt idx="3">
                  <c:v>The staff room is large enough for the school staff</c:v>
                </c:pt>
                <c:pt idx="4">
                  <c:v>We have quiet spaces we can use</c:v>
                </c:pt>
              </c:strCache>
            </c:strRef>
          </c:cat>
          <c:val>
            <c:numRef>
              <c:f>'Communal Spaces Safeguard Trans'!$E$62:$E$66</c:f>
              <c:numCache>
                <c:formatCode>0.0%</c:formatCode>
                <c:ptCount val="5"/>
                <c:pt idx="0">
                  <c:v>0.17602040816326531</c:v>
                </c:pt>
                <c:pt idx="1">
                  <c:v>0.16624040920716113</c:v>
                </c:pt>
                <c:pt idx="2">
                  <c:v>9.4871794871794868E-2</c:v>
                </c:pt>
                <c:pt idx="3">
                  <c:v>0.30612244897959184</c:v>
                </c:pt>
                <c:pt idx="4">
                  <c:v>0.35204081632653061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24-4D27-832F-A7F91B061FFD}"/>
            </c:ext>
          </c:extLst>
        </c:ser>
        <c:ser>
          <c:idx val="4"/>
          <c:order val="4"/>
          <c:tx>
            <c:strRef>
              <c:f>'Communal Spaces Safeguard Trans'!$F$61</c:f>
              <c:strCache>
                <c:ptCount val="1"/>
                <c:pt idx="0">
                  <c:v>Would rather not say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Trans'!$A$62:$A$66</c:f>
              <c:strCache>
                <c:ptCount val="5"/>
                <c:pt idx="0">
                  <c:v>The staff room has adequate facilities</c:v>
                </c:pt>
                <c:pt idx="1">
                  <c:v>The staff room has adequate furniture </c:v>
                </c:pt>
                <c:pt idx="2">
                  <c:v>The staff room has adequate wi-fi</c:v>
                </c:pt>
                <c:pt idx="3">
                  <c:v>The staff room is large enough for the school staff</c:v>
                </c:pt>
                <c:pt idx="4">
                  <c:v>We have quiet spaces we can use</c:v>
                </c:pt>
              </c:strCache>
            </c:strRef>
          </c:cat>
          <c:val>
            <c:numRef>
              <c:f>'Communal Spaces Safeguard Trans'!$F$62:$F$66</c:f>
              <c:numCache>
                <c:formatCode>0.0%</c:formatCode>
                <c:ptCount val="5"/>
                <c:pt idx="0">
                  <c:v>5.1020408163265302E-3</c:v>
                </c:pt>
                <c:pt idx="1">
                  <c:v>7.6726342710997444E-3</c:v>
                </c:pt>
                <c:pt idx="2">
                  <c:v>2.3076923076923078E-2</c:v>
                </c:pt>
                <c:pt idx="3">
                  <c:v>5.1020408163265302E-3</c:v>
                </c:pt>
                <c:pt idx="4">
                  <c:v>7.6530612244897957E-3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824-4D27-832F-A7F91B061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011336"/>
        <c:axId val="2135625735"/>
      </c:barChart>
      <c:catAx>
        <c:axId val="183011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625735"/>
        <c:crosses val="autoZero"/>
        <c:auto val="1"/>
        <c:lblAlgn val="ctr"/>
        <c:lblOffset val="100"/>
        <c:noMultiLvlLbl val="0"/>
      </c:catAx>
      <c:valAx>
        <c:axId val="2135625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011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'Communal Spaces Safeguard Trans'!$B$3</c:f>
              <c:strCache>
                <c:ptCount val="1"/>
                <c:pt idx="0">
                  <c:v>We have a dedicated facility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Trans'!$A$4:$A$11</c:f>
              <c:strCache>
                <c:ptCount val="8"/>
                <c:pt idx="0">
                  <c:v>Bicycle storage facilities</c:v>
                </c:pt>
                <c:pt idx="1">
                  <c:v>Bus depot / drop off point</c:v>
                </c:pt>
                <c:pt idx="2">
                  <c:v>Library / resource centre</c:v>
                </c:pt>
                <c:pt idx="3">
                  <c:v>Multi-use games area</c:v>
                </c:pt>
                <c:pt idx="4">
                  <c:v>Outdoor sheltered areas</c:v>
                </c:pt>
                <c:pt idx="5">
                  <c:v>Playground</c:v>
                </c:pt>
                <c:pt idx="6">
                  <c:v>School hall / assembly space</c:v>
                </c:pt>
                <c:pt idx="7">
                  <c:v>Theatre / dance space </c:v>
                </c:pt>
              </c:strCache>
            </c:strRef>
          </c:cat>
          <c:val>
            <c:numRef>
              <c:f>'Communal Spaces Safeguard Trans'!$B$4:$B$11</c:f>
              <c:numCache>
                <c:formatCode>0.0%</c:formatCode>
                <c:ptCount val="8"/>
                <c:pt idx="0">
                  <c:v>0.81868131868131866</c:v>
                </c:pt>
                <c:pt idx="1">
                  <c:v>0.54404145077720212</c:v>
                </c:pt>
                <c:pt idx="2">
                  <c:v>0.81443298969072164</c:v>
                </c:pt>
                <c:pt idx="3">
                  <c:v>0.64850136239782019</c:v>
                </c:pt>
                <c:pt idx="4">
                  <c:v>0.41176470588235292</c:v>
                </c:pt>
                <c:pt idx="5">
                  <c:v>0.96335078534031415</c:v>
                </c:pt>
                <c:pt idx="6">
                  <c:v>0.94344473007712082</c:v>
                </c:pt>
                <c:pt idx="7">
                  <c:v>0.61885245901639341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B-4B40-A36F-0390E6B4FC6D}"/>
            </c:ext>
          </c:extLst>
        </c:ser>
        <c:ser>
          <c:idx val="1"/>
          <c:order val="1"/>
          <c:tx>
            <c:strRef>
              <c:f>'Communal Spaces Safeguard Trans'!$C$3</c:f>
              <c:strCache>
                <c:ptCount val="1"/>
                <c:pt idx="0">
                  <c:v>We NEED this facility but don't have 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Trans'!$A$4:$A$11</c:f>
              <c:strCache>
                <c:ptCount val="8"/>
                <c:pt idx="0">
                  <c:v>Bicycle storage facilities</c:v>
                </c:pt>
                <c:pt idx="1">
                  <c:v>Bus depot / drop off point</c:v>
                </c:pt>
                <c:pt idx="2">
                  <c:v>Library / resource centre</c:v>
                </c:pt>
                <c:pt idx="3">
                  <c:v>Multi-use games area</c:v>
                </c:pt>
                <c:pt idx="4">
                  <c:v>Outdoor sheltered areas</c:v>
                </c:pt>
                <c:pt idx="5">
                  <c:v>Playground</c:v>
                </c:pt>
                <c:pt idx="6">
                  <c:v>School hall / assembly space</c:v>
                </c:pt>
                <c:pt idx="7">
                  <c:v>Theatre / dance space </c:v>
                </c:pt>
              </c:strCache>
            </c:strRef>
          </c:cat>
          <c:val>
            <c:numRef>
              <c:f>'Communal Spaces Safeguard Trans'!$C$4:$C$11</c:f>
              <c:numCache>
                <c:formatCode>0.0%</c:formatCode>
                <c:ptCount val="8"/>
                <c:pt idx="0">
                  <c:v>0.16208791208791209</c:v>
                </c:pt>
                <c:pt idx="1">
                  <c:v>0.41968911917098445</c:v>
                </c:pt>
                <c:pt idx="2">
                  <c:v>0.11597938144329897</c:v>
                </c:pt>
                <c:pt idx="3">
                  <c:v>0.31607629427792916</c:v>
                </c:pt>
                <c:pt idx="4">
                  <c:v>0.5668449197860963</c:v>
                </c:pt>
                <c:pt idx="5">
                  <c:v>2.356020942408377E-2</c:v>
                </c:pt>
                <c:pt idx="6">
                  <c:v>4.3701799485861184E-2</c:v>
                </c:pt>
                <c:pt idx="7">
                  <c:v>0.33196721311475408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B-4B40-A36F-0390E6B4FC6D}"/>
            </c:ext>
          </c:extLst>
        </c:ser>
        <c:ser>
          <c:idx val="2"/>
          <c:order val="2"/>
          <c:tx>
            <c:strRef>
              <c:f>'Communal Spaces Safeguard Trans'!$D$3</c:f>
              <c:strCache>
                <c:ptCount val="1"/>
                <c:pt idx="0">
                  <c:v>We USED to have a facility but no longer 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Trans'!$A$4:$A$11</c:f>
              <c:strCache>
                <c:ptCount val="8"/>
                <c:pt idx="0">
                  <c:v>Bicycle storage facilities</c:v>
                </c:pt>
                <c:pt idx="1">
                  <c:v>Bus depot / drop off point</c:v>
                </c:pt>
                <c:pt idx="2">
                  <c:v>Library / resource centre</c:v>
                </c:pt>
                <c:pt idx="3">
                  <c:v>Multi-use games area</c:v>
                </c:pt>
                <c:pt idx="4">
                  <c:v>Outdoor sheltered areas</c:v>
                </c:pt>
                <c:pt idx="5">
                  <c:v>Playground</c:v>
                </c:pt>
                <c:pt idx="6">
                  <c:v>School hall / assembly space</c:v>
                </c:pt>
                <c:pt idx="7">
                  <c:v>Theatre / dance space </c:v>
                </c:pt>
              </c:strCache>
            </c:strRef>
          </c:cat>
          <c:val>
            <c:numRef>
              <c:f>'Communal Spaces Safeguard Trans'!$D$4:$D$11</c:f>
              <c:numCache>
                <c:formatCode>0.0%</c:formatCode>
                <c:ptCount val="8"/>
                <c:pt idx="0">
                  <c:v>1.6483516483516484E-2</c:v>
                </c:pt>
                <c:pt idx="1">
                  <c:v>1.0362694300518135E-2</c:v>
                </c:pt>
                <c:pt idx="2">
                  <c:v>6.1855670103092786E-2</c:v>
                </c:pt>
                <c:pt idx="3">
                  <c:v>1.6348773841961851E-2</c:v>
                </c:pt>
                <c:pt idx="4">
                  <c:v>2.1390374331550801E-2</c:v>
                </c:pt>
                <c:pt idx="5">
                  <c:v>7.8534031413612562E-3</c:v>
                </c:pt>
                <c:pt idx="6">
                  <c:v>2.5706940874035988E-3</c:v>
                </c:pt>
                <c:pt idx="7">
                  <c:v>4.0983606557377046E-2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EB-4B40-A36F-0390E6B4FC6D}"/>
            </c:ext>
          </c:extLst>
        </c:ser>
        <c:ser>
          <c:idx val="3"/>
          <c:order val="3"/>
          <c:tx>
            <c:strRef>
              <c:f>'Communal Spaces Safeguard Trans'!$E$3</c:f>
              <c:strCache>
                <c:ptCount val="1"/>
                <c:pt idx="0">
                  <c:v>We share a facility with another school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'Communal Spaces Safeguard Trans'!$A$4:$A$11</c:f>
              <c:strCache>
                <c:ptCount val="8"/>
                <c:pt idx="0">
                  <c:v>Bicycle storage facilities</c:v>
                </c:pt>
                <c:pt idx="1">
                  <c:v>Bus depot / drop off point</c:v>
                </c:pt>
                <c:pt idx="2">
                  <c:v>Library / resource centre</c:v>
                </c:pt>
                <c:pt idx="3">
                  <c:v>Multi-use games area</c:v>
                </c:pt>
                <c:pt idx="4">
                  <c:v>Outdoor sheltered areas</c:v>
                </c:pt>
                <c:pt idx="5">
                  <c:v>Playground</c:v>
                </c:pt>
                <c:pt idx="6">
                  <c:v>School hall / assembly space</c:v>
                </c:pt>
                <c:pt idx="7">
                  <c:v>Theatre / dance space </c:v>
                </c:pt>
              </c:strCache>
            </c:strRef>
          </c:cat>
          <c:val>
            <c:numRef>
              <c:f>'Communal Spaces Safeguard Trans'!$E$4:$E$11</c:f>
              <c:numCache>
                <c:formatCode>0.0%</c:formatCode>
                <c:ptCount val="8"/>
                <c:pt idx="0">
                  <c:v>2.7472527472527475E-3</c:v>
                </c:pt>
                <c:pt idx="1">
                  <c:v>2.5906735751295335E-2</c:v>
                </c:pt>
                <c:pt idx="2">
                  <c:v>7.7319587628865982E-3</c:v>
                </c:pt>
                <c:pt idx="3">
                  <c:v>1.9073569482288829E-2</c:v>
                </c:pt>
                <c:pt idx="4">
                  <c:v>0</c:v>
                </c:pt>
                <c:pt idx="5">
                  <c:v>5.235602094240838E-3</c:v>
                </c:pt>
                <c:pt idx="6">
                  <c:v>1.0282776349614395E-2</c:v>
                </c:pt>
                <c:pt idx="7">
                  <c:v>8.1967213114754103E-3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EB-4B40-A36F-0390E6B4F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3329824"/>
        <c:axId val="1714273328"/>
      </c:barChart>
      <c:catAx>
        <c:axId val="171332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273328"/>
        <c:crosses val="autoZero"/>
        <c:auto val="1"/>
        <c:lblAlgn val="ctr"/>
        <c:lblOffset val="100"/>
        <c:noMultiLvlLbl val="0"/>
      </c:catAx>
      <c:valAx>
        <c:axId val="171427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32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SEND!$B$3</c:f>
              <c:strCache>
                <c:ptCount val="1"/>
                <c:pt idx="0">
                  <c:v>We have our own dedicated facility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SEND!$A$4:$A$9</c:f>
              <c:strCache>
                <c:ptCount val="6"/>
                <c:pt idx="0">
                  <c:v>Adapted Physical Education Facilities</c:v>
                </c:pt>
                <c:pt idx="1">
                  <c:v>Counseling and Support Services Areas</c:v>
                </c:pt>
                <c:pt idx="2">
                  <c:v>Quiet Areas / Safe Space</c:v>
                </c:pt>
                <c:pt idx="3">
                  <c:v>Sensory Room</c:v>
                </c:pt>
                <c:pt idx="4">
                  <c:v>Specialised classrooms</c:v>
                </c:pt>
                <c:pt idx="5">
                  <c:v>Therapy rooms</c:v>
                </c:pt>
              </c:strCache>
            </c:strRef>
          </c:cat>
          <c:val>
            <c:numRef>
              <c:f>SEND!$B$4:$B$9</c:f>
              <c:numCache>
                <c:formatCode>0.0%</c:formatCode>
                <c:ptCount val="6"/>
                <c:pt idx="0">
                  <c:v>0.18045112781954886</c:v>
                </c:pt>
                <c:pt idx="1">
                  <c:v>0.45876288659793812</c:v>
                </c:pt>
                <c:pt idx="2">
                  <c:v>0.48019801980198018</c:v>
                </c:pt>
                <c:pt idx="3">
                  <c:v>0.40760869565217389</c:v>
                </c:pt>
                <c:pt idx="4">
                  <c:v>0.33128834355828218</c:v>
                </c:pt>
                <c:pt idx="5">
                  <c:v>0.29813664596273293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FA-421D-BDD6-DE288D1D98C0}"/>
            </c:ext>
          </c:extLst>
        </c:ser>
        <c:ser>
          <c:idx val="1"/>
          <c:order val="1"/>
          <c:tx>
            <c:strRef>
              <c:f>SEND!$C$3</c:f>
              <c:strCache>
                <c:ptCount val="1"/>
                <c:pt idx="0">
                  <c:v>We NEED this facility but don't have 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SEND!$A$4:$A$9</c:f>
              <c:strCache>
                <c:ptCount val="6"/>
                <c:pt idx="0">
                  <c:v>Adapted Physical Education Facilities</c:v>
                </c:pt>
                <c:pt idx="1">
                  <c:v>Counseling and Support Services Areas</c:v>
                </c:pt>
                <c:pt idx="2">
                  <c:v>Quiet Areas / Safe Space</c:v>
                </c:pt>
                <c:pt idx="3">
                  <c:v>Sensory Room</c:v>
                </c:pt>
                <c:pt idx="4">
                  <c:v>Specialised classrooms</c:v>
                </c:pt>
                <c:pt idx="5">
                  <c:v>Therapy rooms</c:v>
                </c:pt>
              </c:strCache>
            </c:strRef>
          </c:cat>
          <c:val>
            <c:numRef>
              <c:f>SEND!$C$4:$C$9</c:f>
              <c:numCache>
                <c:formatCode>0.0%</c:formatCode>
                <c:ptCount val="6"/>
                <c:pt idx="0">
                  <c:v>0.80451127819548873</c:v>
                </c:pt>
                <c:pt idx="1">
                  <c:v>0.47938144329896909</c:v>
                </c:pt>
                <c:pt idx="2">
                  <c:v>0.46039603960396042</c:v>
                </c:pt>
                <c:pt idx="3">
                  <c:v>0.54347826086956519</c:v>
                </c:pt>
                <c:pt idx="4">
                  <c:v>0.6380368098159509</c:v>
                </c:pt>
                <c:pt idx="5">
                  <c:v>0.68944099378881984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FA-421D-BDD6-DE288D1D98C0}"/>
            </c:ext>
          </c:extLst>
        </c:ser>
        <c:ser>
          <c:idx val="2"/>
          <c:order val="2"/>
          <c:tx>
            <c:strRef>
              <c:f>SEND!$D$3</c:f>
              <c:strCache>
                <c:ptCount val="1"/>
                <c:pt idx="0">
                  <c:v>We USED to have a facility but no longer 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SEND!$A$4:$A$9</c:f>
              <c:strCache>
                <c:ptCount val="6"/>
                <c:pt idx="0">
                  <c:v>Adapted Physical Education Facilities</c:v>
                </c:pt>
                <c:pt idx="1">
                  <c:v>Counseling and Support Services Areas</c:v>
                </c:pt>
                <c:pt idx="2">
                  <c:v>Quiet Areas / Safe Space</c:v>
                </c:pt>
                <c:pt idx="3">
                  <c:v>Sensory Room</c:v>
                </c:pt>
                <c:pt idx="4">
                  <c:v>Specialised classrooms</c:v>
                </c:pt>
                <c:pt idx="5">
                  <c:v>Therapy rooms</c:v>
                </c:pt>
              </c:strCache>
            </c:strRef>
          </c:cat>
          <c:val>
            <c:numRef>
              <c:f>SEND!$D$4:$D$9</c:f>
              <c:numCache>
                <c:formatCode>0.0%</c:formatCode>
                <c:ptCount val="6"/>
                <c:pt idx="0">
                  <c:v>7.5187969924812026E-3</c:v>
                </c:pt>
                <c:pt idx="1">
                  <c:v>3.608247422680412E-2</c:v>
                </c:pt>
                <c:pt idx="2">
                  <c:v>5.9405940594059403E-2</c:v>
                </c:pt>
                <c:pt idx="3">
                  <c:v>3.8043478260869568E-2</c:v>
                </c:pt>
                <c:pt idx="4">
                  <c:v>2.4539877300613498E-2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FA-421D-BDD6-DE288D1D98C0}"/>
            </c:ext>
          </c:extLst>
        </c:ser>
        <c:ser>
          <c:idx val="3"/>
          <c:order val="3"/>
          <c:tx>
            <c:strRef>
              <c:f>SEND!$E$3</c:f>
              <c:strCache>
                <c:ptCount val="1"/>
                <c:pt idx="0">
                  <c:v>We share a facility with another school(s)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SEND!$A$4:$A$9</c:f>
              <c:strCache>
                <c:ptCount val="6"/>
                <c:pt idx="0">
                  <c:v>Adapted Physical Education Facilities</c:v>
                </c:pt>
                <c:pt idx="1">
                  <c:v>Counseling and Support Services Areas</c:v>
                </c:pt>
                <c:pt idx="2">
                  <c:v>Quiet Areas / Safe Space</c:v>
                </c:pt>
                <c:pt idx="3">
                  <c:v>Sensory Room</c:v>
                </c:pt>
                <c:pt idx="4">
                  <c:v>Specialised classrooms</c:v>
                </c:pt>
                <c:pt idx="5">
                  <c:v>Therapy rooms</c:v>
                </c:pt>
              </c:strCache>
            </c:strRef>
          </c:cat>
          <c:val>
            <c:numRef>
              <c:f>SEND!$E$4:$E$9</c:f>
              <c:numCache>
                <c:formatCode>0.0%</c:formatCode>
                <c:ptCount val="6"/>
                <c:pt idx="0">
                  <c:v>7.5187969924812026E-3</c:v>
                </c:pt>
                <c:pt idx="1">
                  <c:v>2.5773195876288658E-2</c:v>
                </c:pt>
                <c:pt idx="2">
                  <c:v>0</c:v>
                </c:pt>
                <c:pt idx="3">
                  <c:v>1.0869565217391304E-2</c:v>
                </c:pt>
                <c:pt idx="4">
                  <c:v>6.1349693251533744E-3</c:v>
                </c:pt>
                <c:pt idx="5">
                  <c:v>1.2422360248447204E-2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FA-421D-BDD6-DE288D1D9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563080"/>
        <c:axId val="730565128"/>
      </c:barChart>
      <c:catAx>
        <c:axId val="730563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565128"/>
        <c:crosses val="autoZero"/>
        <c:auto val="1"/>
        <c:lblAlgn val="ctr"/>
        <c:lblOffset val="100"/>
        <c:noMultiLvlLbl val="0"/>
      </c:catAx>
      <c:valAx>
        <c:axId val="730565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56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SEND!$B$15</c:f>
              <c:strCache>
                <c:ptCount val="1"/>
                <c:pt idx="0">
                  <c:v>Well-resourced / good condition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SEND!$A$16:$A$21</c:f>
              <c:strCache>
                <c:ptCount val="6"/>
                <c:pt idx="0">
                  <c:v>Adapted Physical Education Facilities</c:v>
                </c:pt>
                <c:pt idx="1">
                  <c:v>Counseling and Support Services Areas</c:v>
                </c:pt>
                <c:pt idx="2">
                  <c:v>Quiet Areas / Safe Space</c:v>
                </c:pt>
                <c:pt idx="3">
                  <c:v>Sensory Room</c:v>
                </c:pt>
                <c:pt idx="4">
                  <c:v>Specialised classrooms</c:v>
                </c:pt>
                <c:pt idx="5">
                  <c:v>Therapy rooms</c:v>
                </c:pt>
              </c:strCache>
            </c:strRef>
          </c:cat>
          <c:val>
            <c:numRef>
              <c:f>SEND!$B$16:$B$21</c:f>
              <c:numCache>
                <c:formatCode>0.0%</c:formatCode>
                <c:ptCount val="6"/>
                <c:pt idx="0">
                  <c:v>0.11320754716981132</c:v>
                </c:pt>
                <c:pt idx="1">
                  <c:v>0.10526315789473684</c:v>
                </c:pt>
                <c:pt idx="2">
                  <c:v>0.109375</c:v>
                </c:pt>
                <c:pt idx="3">
                  <c:v>0.16831683168316833</c:v>
                </c:pt>
                <c:pt idx="4">
                  <c:v>0.14102564102564102</c:v>
                </c:pt>
                <c:pt idx="5">
                  <c:v>0.14754098360655737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83-428B-B2FE-4C16CD792FEE}"/>
            </c:ext>
          </c:extLst>
        </c:ser>
        <c:ser>
          <c:idx val="1"/>
          <c:order val="1"/>
          <c:tx>
            <c:strRef>
              <c:f>SEND!$C$15</c:f>
              <c:strCache>
                <c:ptCount val="1"/>
                <c:pt idx="0">
                  <c:v>Adequately resourced / adequate condition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SEND!$A$16:$A$21</c:f>
              <c:strCache>
                <c:ptCount val="6"/>
                <c:pt idx="0">
                  <c:v>Adapted Physical Education Facilities</c:v>
                </c:pt>
                <c:pt idx="1">
                  <c:v>Counseling and Support Services Areas</c:v>
                </c:pt>
                <c:pt idx="2">
                  <c:v>Quiet Areas / Safe Space</c:v>
                </c:pt>
                <c:pt idx="3">
                  <c:v>Sensory Room</c:v>
                </c:pt>
                <c:pt idx="4">
                  <c:v>Specialised classrooms</c:v>
                </c:pt>
                <c:pt idx="5">
                  <c:v>Therapy rooms</c:v>
                </c:pt>
              </c:strCache>
            </c:strRef>
          </c:cat>
          <c:val>
            <c:numRef>
              <c:f>SEND!$C$16:$C$21</c:f>
              <c:numCache>
                <c:formatCode>0.0%</c:formatCode>
                <c:ptCount val="6"/>
                <c:pt idx="0">
                  <c:v>0.24528301886792453</c:v>
                </c:pt>
                <c:pt idx="1">
                  <c:v>0.48245614035087719</c:v>
                </c:pt>
                <c:pt idx="2">
                  <c:v>0.40625</c:v>
                </c:pt>
                <c:pt idx="3">
                  <c:v>0.32673267326732675</c:v>
                </c:pt>
                <c:pt idx="4">
                  <c:v>0.37179487179487181</c:v>
                </c:pt>
                <c:pt idx="5">
                  <c:v>0.36065573770491804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83-428B-B2FE-4C16CD792FEE}"/>
            </c:ext>
          </c:extLst>
        </c:ser>
        <c:ser>
          <c:idx val="2"/>
          <c:order val="2"/>
          <c:tx>
            <c:strRef>
              <c:f>SEND!$D$15</c:f>
              <c:strCache>
                <c:ptCount val="1"/>
                <c:pt idx="0">
                  <c:v>Under resourced / poor state of repair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SEND!$A$16:$A$21</c:f>
              <c:strCache>
                <c:ptCount val="6"/>
                <c:pt idx="0">
                  <c:v>Adapted Physical Education Facilities</c:v>
                </c:pt>
                <c:pt idx="1">
                  <c:v>Counseling and Support Services Areas</c:v>
                </c:pt>
                <c:pt idx="2">
                  <c:v>Quiet Areas / Safe Space</c:v>
                </c:pt>
                <c:pt idx="3">
                  <c:v>Sensory Room</c:v>
                </c:pt>
                <c:pt idx="4">
                  <c:v>Specialised classrooms</c:v>
                </c:pt>
                <c:pt idx="5">
                  <c:v>Therapy rooms</c:v>
                </c:pt>
              </c:strCache>
            </c:strRef>
          </c:cat>
          <c:val>
            <c:numRef>
              <c:f>SEND!$D$16:$D$21</c:f>
              <c:numCache>
                <c:formatCode>0.0%</c:formatCode>
                <c:ptCount val="6"/>
                <c:pt idx="0">
                  <c:v>0.64150943396226412</c:v>
                </c:pt>
                <c:pt idx="1">
                  <c:v>0.41228070175438597</c:v>
                </c:pt>
                <c:pt idx="2">
                  <c:v>0.484375</c:v>
                </c:pt>
                <c:pt idx="3">
                  <c:v>0.50495049504950495</c:v>
                </c:pt>
                <c:pt idx="4">
                  <c:v>0.48717948717948717</c:v>
                </c:pt>
                <c:pt idx="5">
                  <c:v>0.49180327868852458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83-428B-B2FE-4C16CD792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1914376"/>
        <c:axId val="1521916424"/>
      </c:barChart>
      <c:catAx>
        <c:axId val="1521914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916424"/>
        <c:crosses val="autoZero"/>
        <c:auto val="1"/>
        <c:lblAlgn val="ctr"/>
        <c:lblOffset val="100"/>
        <c:noMultiLvlLbl val="0"/>
      </c:catAx>
      <c:valAx>
        <c:axId val="1521916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914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Science!$B$3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Science!$A$4:$A$9</c:f>
              <c:strCache>
                <c:ptCount val="6"/>
                <c:pt idx="0">
                  <c:v>Computers and technology for science</c:v>
                </c:pt>
                <c:pt idx="1">
                  <c:v>Equipment for experiments e.g Microscopes, Glassware etc</c:v>
                </c:pt>
                <c:pt idx="2">
                  <c:v>Safety equipment</c:v>
                </c:pt>
                <c:pt idx="3">
                  <c:v>Scientific models and charts</c:v>
                </c:pt>
                <c:pt idx="4">
                  <c:v>Storage Cabinets</c:v>
                </c:pt>
                <c:pt idx="5">
                  <c:v>Workbenches or lab tables</c:v>
                </c:pt>
              </c:strCache>
            </c:strRef>
          </c:cat>
          <c:val>
            <c:numRef>
              <c:f>Science!$B$4:$B$9</c:f>
              <c:numCache>
                <c:formatCode>0.0%</c:formatCode>
                <c:ptCount val="6"/>
                <c:pt idx="0">
                  <c:v>6.3291139240506333E-2</c:v>
                </c:pt>
                <c:pt idx="1">
                  <c:v>7.5949367088607597E-2</c:v>
                </c:pt>
                <c:pt idx="2">
                  <c:v>0.12025316455696203</c:v>
                </c:pt>
                <c:pt idx="3">
                  <c:v>6.3291139240506333E-2</c:v>
                </c:pt>
                <c:pt idx="4">
                  <c:v>0.10191082802547771</c:v>
                </c:pt>
                <c:pt idx="5">
                  <c:v>9.4339622641509441E-2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C4-4807-B38F-88AC09E975B9}"/>
            </c:ext>
          </c:extLst>
        </c:ser>
        <c:ser>
          <c:idx val="1"/>
          <c:order val="1"/>
          <c:tx>
            <c:strRef>
              <c:f>Science!$C$3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Science!$A$4:$A$9</c:f>
              <c:strCache>
                <c:ptCount val="6"/>
                <c:pt idx="0">
                  <c:v>Computers and technology for science</c:v>
                </c:pt>
                <c:pt idx="1">
                  <c:v>Equipment for experiments e.g Microscopes, Glassware etc</c:v>
                </c:pt>
                <c:pt idx="2">
                  <c:v>Safety equipment</c:v>
                </c:pt>
                <c:pt idx="3">
                  <c:v>Scientific models and charts</c:v>
                </c:pt>
                <c:pt idx="4">
                  <c:v>Storage Cabinets</c:v>
                </c:pt>
                <c:pt idx="5">
                  <c:v>Workbenches or lab tables</c:v>
                </c:pt>
              </c:strCache>
            </c:strRef>
          </c:cat>
          <c:val>
            <c:numRef>
              <c:f>Science!$C$4:$C$9</c:f>
              <c:numCache>
                <c:formatCode>0.0%</c:formatCode>
                <c:ptCount val="6"/>
                <c:pt idx="0">
                  <c:v>8.8607594936708861E-2</c:v>
                </c:pt>
                <c:pt idx="1">
                  <c:v>0.15822784810126583</c:v>
                </c:pt>
                <c:pt idx="2">
                  <c:v>0.20886075949367089</c:v>
                </c:pt>
                <c:pt idx="3">
                  <c:v>0.14556962025316456</c:v>
                </c:pt>
                <c:pt idx="4">
                  <c:v>0.13375796178343949</c:v>
                </c:pt>
                <c:pt idx="5">
                  <c:v>0.13207547169811321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C4-4807-B38F-88AC09E975B9}"/>
            </c:ext>
          </c:extLst>
        </c:ser>
        <c:ser>
          <c:idx val="2"/>
          <c:order val="2"/>
          <c:tx>
            <c:strRef>
              <c:f>Science!$D$3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Science!$A$4:$A$9</c:f>
              <c:strCache>
                <c:ptCount val="6"/>
                <c:pt idx="0">
                  <c:v>Computers and technology for science</c:v>
                </c:pt>
                <c:pt idx="1">
                  <c:v>Equipment for experiments e.g Microscopes, Glassware etc</c:v>
                </c:pt>
                <c:pt idx="2">
                  <c:v>Safety equipment</c:v>
                </c:pt>
                <c:pt idx="3">
                  <c:v>Scientific models and charts</c:v>
                </c:pt>
                <c:pt idx="4">
                  <c:v>Storage Cabinets</c:v>
                </c:pt>
                <c:pt idx="5">
                  <c:v>Workbenches or lab tables</c:v>
                </c:pt>
              </c:strCache>
            </c:strRef>
          </c:cat>
          <c:val>
            <c:numRef>
              <c:f>Science!$D$4:$D$9</c:f>
              <c:numCache>
                <c:formatCode>0.0%</c:formatCode>
                <c:ptCount val="6"/>
                <c:pt idx="0">
                  <c:v>0.24683544303797469</c:v>
                </c:pt>
                <c:pt idx="1">
                  <c:v>0.33544303797468356</c:v>
                </c:pt>
                <c:pt idx="2">
                  <c:v>0.41772151898734178</c:v>
                </c:pt>
                <c:pt idx="3">
                  <c:v>0.310126582278481</c:v>
                </c:pt>
                <c:pt idx="4">
                  <c:v>0.35668789808917195</c:v>
                </c:pt>
                <c:pt idx="5">
                  <c:v>0.27672955974842767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C4-4807-B38F-88AC09E975B9}"/>
            </c:ext>
          </c:extLst>
        </c:ser>
        <c:ser>
          <c:idx val="3"/>
          <c:order val="3"/>
          <c:tx>
            <c:strRef>
              <c:f>Science!$E$3</c:f>
              <c:strCache>
                <c:ptCount val="1"/>
                <c:pt idx="0">
                  <c:v>Inadequate  - but we are coping 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Science!$A$4:$A$9</c:f>
              <c:strCache>
                <c:ptCount val="6"/>
                <c:pt idx="0">
                  <c:v>Computers and technology for science</c:v>
                </c:pt>
                <c:pt idx="1">
                  <c:v>Equipment for experiments e.g Microscopes, Glassware etc</c:v>
                </c:pt>
                <c:pt idx="2">
                  <c:v>Safety equipment</c:v>
                </c:pt>
                <c:pt idx="3">
                  <c:v>Scientific models and charts</c:v>
                </c:pt>
                <c:pt idx="4">
                  <c:v>Storage Cabinets</c:v>
                </c:pt>
                <c:pt idx="5">
                  <c:v>Workbenches or lab tables</c:v>
                </c:pt>
              </c:strCache>
            </c:strRef>
          </c:cat>
          <c:val>
            <c:numRef>
              <c:f>Science!$E$4:$E$9</c:f>
              <c:numCache>
                <c:formatCode>0.0%</c:formatCode>
                <c:ptCount val="6"/>
                <c:pt idx="0">
                  <c:v>0.36708860759493672</c:v>
                </c:pt>
                <c:pt idx="1">
                  <c:v>0.29746835443037972</c:v>
                </c:pt>
                <c:pt idx="2">
                  <c:v>0.19620253164556961</c:v>
                </c:pt>
                <c:pt idx="3">
                  <c:v>0.379746835443038</c:v>
                </c:pt>
                <c:pt idx="4">
                  <c:v>0.3503184713375796</c:v>
                </c:pt>
                <c:pt idx="5">
                  <c:v>0.34591194968553457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C4-4807-B38F-88AC09E975B9}"/>
            </c:ext>
          </c:extLst>
        </c:ser>
        <c:ser>
          <c:idx val="4"/>
          <c:order val="4"/>
          <c:tx>
            <c:strRef>
              <c:f>Science!$F$3</c:f>
              <c:strCache>
                <c:ptCount val="1"/>
                <c:pt idx="0">
                  <c:v>Inadequate - affecting teaching and learning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Science!$A$4:$A$9</c:f>
              <c:strCache>
                <c:ptCount val="6"/>
                <c:pt idx="0">
                  <c:v>Computers and technology for science</c:v>
                </c:pt>
                <c:pt idx="1">
                  <c:v>Equipment for experiments e.g Microscopes, Glassware etc</c:v>
                </c:pt>
                <c:pt idx="2">
                  <c:v>Safety equipment</c:v>
                </c:pt>
                <c:pt idx="3">
                  <c:v>Scientific models and charts</c:v>
                </c:pt>
                <c:pt idx="4">
                  <c:v>Storage Cabinets</c:v>
                </c:pt>
                <c:pt idx="5">
                  <c:v>Workbenches or lab tables</c:v>
                </c:pt>
              </c:strCache>
            </c:strRef>
          </c:cat>
          <c:val>
            <c:numRef>
              <c:f>Science!$F$4:$F$9</c:f>
              <c:numCache>
                <c:formatCode>0.0%</c:formatCode>
                <c:ptCount val="6"/>
                <c:pt idx="0">
                  <c:v>0.23417721518987342</c:v>
                </c:pt>
                <c:pt idx="1">
                  <c:v>0.13291139240506328</c:v>
                </c:pt>
                <c:pt idx="2">
                  <c:v>5.6962025316455694E-2</c:v>
                </c:pt>
                <c:pt idx="3">
                  <c:v>0.10126582278481013</c:v>
                </c:pt>
                <c:pt idx="4">
                  <c:v>5.7324840764331211E-2</c:v>
                </c:pt>
                <c:pt idx="5">
                  <c:v>0.15094339622641509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C4-4807-B38F-88AC09E97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264519"/>
        <c:axId val="1355266567"/>
      </c:barChart>
      <c:catAx>
        <c:axId val="13552645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266567"/>
        <c:crosses val="autoZero"/>
        <c:auto val="1"/>
        <c:lblAlgn val="ctr"/>
        <c:lblOffset val="100"/>
        <c:noMultiLvlLbl val="0"/>
      </c:catAx>
      <c:valAx>
        <c:axId val="1355266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264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'Art &amp; Design'!$B$11</c:f>
              <c:strCache>
                <c:ptCount val="1"/>
                <c:pt idx="0">
                  <c:v>Well resourced / good state of repair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 &amp; Design'!$A$12:$A$13</c:f>
              <c:strCache>
                <c:ptCount val="2"/>
                <c:pt idx="0">
                  <c:v>Art &amp; Design facilities</c:v>
                </c:pt>
                <c:pt idx="1">
                  <c:v>Graphic Design facilities</c:v>
                </c:pt>
              </c:strCache>
            </c:strRef>
          </c:cat>
          <c:val>
            <c:numRef>
              <c:f>'Art &amp; Design'!$B$12:$B$13</c:f>
              <c:numCache>
                <c:formatCode>0.0%</c:formatCode>
                <c:ptCount val="2"/>
                <c:pt idx="0">
                  <c:v>0.11940298507462686</c:v>
                </c:pt>
                <c:pt idx="1">
                  <c:v>9.3023255813953487E-2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D3-4097-A9A6-B055794F1D23}"/>
            </c:ext>
          </c:extLst>
        </c:ser>
        <c:ser>
          <c:idx val="1"/>
          <c:order val="1"/>
          <c:tx>
            <c:strRef>
              <c:f>'Art &amp; Design'!$C$11</c:f>
              <c:strCache>
                <c:ptCount val="1"/>
                <c:pt idx="0">
                  <c:v>Adequately resourced / adequate state of repair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 &amp; Design'!$A$12:$A$13</c:f>
              <c:strCache>
                <c:ptCount val="2"/>
                <c:pt idx="0">
                  <c:v>Art &amp; Design facilities</c:v>
                </c:pt>
                <c:pt idx="1">
                  <c:v>Graphic Design facilities</c:v>
                </c:pt>
              </c:strCache>
            </c:strRef>
          </c:cat>
          <c:val>
            <c:numRef>
              <c:f>'Art &amp; Design'!$C$12:$C$13</c:f>
              <c:numCache>
                <c:formatCode>0.0%</c:formatCode>
                <c:ptCount val="2"/>
                <c:pt idx="0">
                  <c:v>0.47761194029850745</c:v>
                </c:pt>
                <c:pt idx="1">
                  <c:v>0.53488372093023251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D3-4097-A9A6-B055794F1D23}"/>
            </c:ext>
          </c:extLst>
        </c:ser>
        <c:ser>
          <c:idx val="2"/>
          <c:order val="2"/>
          <c:tx>
            <c:strRef>
              <c:f>'Art &amp; Design'!$D$11</c:f>
              <c:strCache>
                <c:ptCount val="1"/>
                <c:pt idx="0">
                  <c:v>Under resourced / poor state of repair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'Art &amp; Design'!$A$12:$A$13</c:f>
              <c:strCache>
                <c:ptCount val="2"/>
                <c:pt idx="0">
                  <c:v>Art &amp; Design facilities</c:v>
                </c:pt>
                <c:pt idx="1">
                  <c:v>Graphic Design facilities</c:v>
                </c:pt>
              </c:strCache>
            </c:strRef>
          </c:cat>
          <c:val>
            <c:numRef>
              <c:f>'Art &amp; Design'!$D$12:$D$13</c:f>
              <c:numCache>
                <c:formatCode>0.0%</c:formatCode>
                <c:ptCount val="2"/>
                <c:pt idx="0">
                  <c:v>0.40298507462686567</c:v>
                </c:pt>
                <c:pt idx="1">
                  <c:v>0.37209302325581395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ED3-4097-A9A6-B055794F1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2117471"/>
        <c:axId val="1043878079"/>
      </c:barChart>
      <c:catAx>
        <c:axId val="1432117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878079"/>
        <c:crosses val="autoZero"/>
        <c:auto val="1"/>
        <c:lblAlgn val="ctr"/>
        <c:lblOffset val="100"/>
        <c:noMultiLvlLbl val="0"/>
      </c:catAx>
      <c:valAx>
        <c:axId val="1043878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117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'Art &amp; Design'!$B$3</c:f>
              <c:strCache>
                <c:ptCount val="1"/>
                <c:pt idx="0">
                  <c:v>We have our own dedicated facility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 &amp; Design'!$A$4:$A$5</c:f>
              <c:strCache>
                <c:ptCount val="2"/>
                <c:pt idx="0">
                  <c:v>Art &amp; Design facilities</c:v>
                </c:pt>
                <c:pt idx="1">
                  <c:v>Graphic Design facilities</c:v>
                </c:pt>
              </c:strCache>
            </c:strRef>
          </c:cat>
          <c:val>
            <c:numRef>
              <c:f>'Art &amp; Design'!$B$4:$B$5</c:f>
              <c:numCache>
                <c:formatCode>0.0%</c:formatCode>
                <c:ptCount val="2"/>
                <c:pt idx="0">
                  <c:v>0.96969696969696972</c:v>
                </c:pt>
                <c:pt idx="1">
                  <c:v>0.61224489795918369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0-4FA3-A8C1-1BF3B63513AA}"/>
            </c:ext>
          </c:extLst>
        </c:ser>
        <c:ser>
          <c:idx val="1"/>
          <c:order val="1"/>
          <c:tx>
            <c:strRef>
              <c:f>'Art &amp; Design'!$C$3</c:f>
              <c:strCache>
                <c:ptCount val="1"/>
                <c:pt idx="0">
                  <c:v>We NEED this facility but don't have 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 &amp; Design'!$A$4:$A$5</c:f>
              <c:strCache>
                <c:ptCount val="2"/>
                <c:pt idx="0">
                  <c:v>Art &amp; Design facilities</c:v>
                </c:pt>
                <c:pt idx="1">
                  <c:v>Graphic Design facilities</c:v>
                </c:pt>
              </c:strCache>
            </c:strRef>
          </c:cat>
          <c:val>
            <c:numRef>
              <c:f>'Art &amp; Design'!$C$4:$C$5</c:f>
              <c:numCache>
                <c:formatCode>0.0%</c:formatCode>
                <c:ptCount val="2"/>
                <c:pt idx="0">
                  <c:v>3.0303030303030304E-2</c:v>
                </c:pt>
                <c:pt idx="1">
                  <c:v>0.18367346938775511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80-4FA3-A8C1-1BF3B63513AA}"/>
            </c:ext>
          </c:extLst>
        </c:ser>
        <c:ser>
          <c:idx val="2"/>
          <c:order val="2"/>
          <c:tx>
            <c:strRef>
              <c:f>'Art &amp; Design'!$D$3</c:f>
              <c:strCache>
                <c:ptCount val="1"/>
                <c:pt idx="0">
                  <c:v>We USED to have a facility but no longer 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'Art &amp; Design'!$A$4:$A$5</c:f>
              <c:strCache>
                <c:ptCount val="2"/>
                <c:pt idx="0">
                  <c:v>Art &amp; Design facilities</c:v>
                </c:pt>
                <c:pt idx="1">
                  <c:v>Graphic Design facilities</c:v>
                </c:pt>
              </c:strCache>
            </c:strRef>
          </c:cat>
          <c:val>
            <c:numRef>
              <c:f>'Art &amp; Design'!$D$4:$D$5</c:f>
              <c:numCache>
                <c:formatCode>0.0%</c:formatCode>
                <c:ptCount val="2"/>
                <c:pt idx="0">
                  <c:v>0</c:v>
                </c:pt>
                <c:pt idx="1">
                  <c:v>0.20408163265306123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80-4FA3-A8C1-1BF3B6351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3327424"/>
        <c:axId val="1714285728"/>
      </c:barChart>
      <c:catAx>
        <c:axId val="171332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285728"/>
        <c:crosses val="autoZero"/>
        <c:auto val="1"/>
        <c:lblAlgn val="ctr"/>
        <c:lblOffset val="100"/>
        <c:noMultiLvlLbl val="0"/>
      </c:catAx>
      <c:valAx>
        <c:axId val="171428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32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'Design Technology'!$B$3</c:f>
              <c:strCache>
                <c:ptCount val="1"/>
                <c:pt idx="0">
                  <c:v>We have our own dedicated facility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'Design Technology'!$A$4:$A$8</c:f>
              <c:strCache>
                <c:ptCount val="5"/>
                <c:pt idx="0">
                  <c:v>Kitchens for food technology</c:v>
                </c:pt>
                <c:pt idx="1">
                  <c:v>Workshops for electronics</c:v>
                </c:pt>
                <c:pt idx="2">
                  <c:v>Workshops for metalwork</c:v>
                </c:pt>
                <c:pt idx="3">
                  <c:v>Workshops for plastic fabrication (3D printing etc)</c:v>
                </c:pt>
                <c:pt idx="4">
                  <c:v>Workshops for woodwork</c:v>
                </c:pt>
              </c:strCache>
            </c:strRef>
          </c:cat>
          <c:val>
            <c:numRef>
              <c:f>'Design Technology'!$B$4:$B$8</c:f>
              <c:numCache>
                <c:formatCode>0.0%</c:formatCode>
                <c:ptCount val="5"/>
                <c:pt idx="0">
                  <c:v>0.95454545454545459</c:v>
                </c:pt>
                <c:pt idx="1">
                  <c:v>0.41666666666666669</c:v>
                </c:pt>
                <c:pt idx="2">
                  <c:v>0.69491525423728817</c:v>
                </c:pt>
                <c:pt idx="3">
                  <c:v>0.76923076923076927</c:v>
                </c:pt>
                <c:pt idx="4">
                  <c:v>0.98484848484848486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CE-4D4C-B69E-84EA243C9118}"/>
            </c:ext>
          </c:extLst>
        </c:ser>
        <c:ser>
          <c:idx val="1"/>
          <c:order val="1"/>
          <c:tx>
            <c:strRef>
              <c:f>'Design Technology'!$C$3</c:f>
              <c:strCache>
                <c:ptCount val="1"/>
                <c:pt idx="0">
                  <c:v>We NEED this facility but don't have 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'Design Technology'!$A$4:$A$8</c:f>
              <c:strCache>
                <c:ptCount val="5"/>
                <c:pt idx="0">
                  <c:v>Kitchens for food technology</c:v>
                </c:pt>
                <c:pt idx="1">
                  <c:v>Workshops for electronics</c:v>
                </c:pt>
                <c:pt idx="2">
                  <c:v>Workshops for metalwork</c:v>
                </c:pt>
                <c:pt idx="3">
                  <c:v>Workshops for plastic fabrication (3D printing etc)</c:v>
                </c:pt>
                <c:pt idx="4">
                  <c:v>Workshops for woodwork</c:v>
                </c:pt>
              </c:strCache>
            </c:strRef>
          </c:cat>
          <c:val>
            <c:numRef>
              <c:f>'Design Technology'!$C$4:$C$8</c:f>
              <c:numCache>
                <c:formatCode>0.0%</c:formatCode>
                <c:ptCount val="5"/>
                <c:pt idx="0">
                  <c:v>1.5151515151515152E-2</c:v>
                </c:pt>
                <c:pt idx="1">
                  <c:v>0.39583333333333331</c:v>
                </c:pt>
                <c:pt idx="2">
                  <c:v>0.13559322033898305</c:v>
                </c:pt>
                <c:pt idx="3">
                  <c:v>0.23076923076923078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7CE-4D4C-B69E-84EA243C9118}"/>
            </c:ext>
          </c:extLst>
        </c:ser>
        <c:ser>
          <c:idx val="2"/>
          <c:order val="2"/>
          <c:tx>
            <c:strRef>
              <c:f>'Design Technology'!$D$3</c:f>
              <c:strCache>
                <c:ptCount val="1"/>
                <c:pt idx="0">
                  <c:v>We USED to have a facility but no longer 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'Design Technology'!$A$4:$A$8</c:f>
              <c:strCache>
                <c:ptCount val="5"/>
                <c:pt idx="0">
                  <c:v>Kitchens for food technology</c:v>
                </c:pt>
                <c:pt idx="1">
                  <c:v>Workshops for electronics</c:v>
                </c:pt>
                <c:pt idx="2">
                  <c:v>Workshops for metalwork</c:v>
                </c:pt>
                <c:pt idx="3">
                  <c:v>Workshops for plastic fabrication (3D printing etc)</c:v>
                </c:pt>
                <c:pt idx="4">
                  <c:v>Workshops for woodwork</c:v>
                </c:pt>
              </c:strCache>
            </c:strRef>
          </c:cat>
          <c:val>
            <c:numRef>
              <c:f>'Design Technology'!$D$4:$D$8</c:f>
              <c:numCache>
                <c:formatCode>0.0%</c:formatCode>
                <c:ptCount val="5"/>
                <c:pt idx="0">
                  <c:v>1.5151515151515152E-2</c:v>
                </c:pt>
                <c:pt idx="1">
                  <c:v>0.1875</c:v>
                </c:pt>
                <c:pt idx="2">
                  <c:v>0.16949152542372881</c:v>
                </c:pt>
                <c:pt idx="3">
                  <c:v>0</c:v>
                </c:pt>
                <c:pt idx="4">
                  <c:v>1.5151515151515152E-2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7CE-4D4C-B69E-84EA243C9118}"/>
            </c:ext>
          </c:extLst>
        </c:ser>
        <c:ser>
          <c:idx val="3"/>
          <c:order val="3"/>
          <c:tx>
            <c:strRef>
              <c:f>'Design Technology'!$E$3</c:f>
              <c:strCache>
                <c:ptCount val="1"/>
                <c:pt idx="0">
                  <c:v>We share a facility with another school(s)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'Design Technology'!$A$4:$A$8</c:f>
              <c:strCache>
                <c:ptCount val="5"/>
                <c:pt idx="0">
                  <c:v>Kitchens for food technology</c:v>
                </c:pt>
                <c:pt idx="1">
                  <c:v>Workshops for electronics</c:v>
                </c:pt>
                <c:pt idx="2">
                  <c:v>Workshops for metalwork</c:v>
                </c:pt>
                <c:pt idx="3">
                  <c:v>Workshops for plastic fabrication (3D printing etc)</c:v>
                </c:pt>
                <c:pt idx="4">
                  <c:v>Workshops for woodwork</c:v>
                </c:pt>
              </c:strCache>
            </c:strRef>
          </c:cat>
          <c:val>
            <c:numRef>
              <c:f>'Design Technology'!$E$4:$E$8</c:f>
              <c:numCache>
                <c:formatCode>0.0%</c:formatCode>
                <c:ptCount val="5"/>
                <c:pt idx="0">
                  <c:v>1.5151515151515152E-2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CE-4D4C-B69E-84EA243C9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927303"/>
        <c:axId val="175929351"/>
      </c:barChart>
      <c:catAx>
        <c:axId val="1759273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29351"/>
        <c:crosses val="autoZero"/>
        <c:auto val="1"/>
        <c:lblAlgn val="ctr"/>
        <c:lblOffset val="100"/>
        <c:noMultiLvlLbl val="0"/>
      </c:catAx>
      <c:valAx>
        <c:axId val="175929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27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'Design Technology'!$B$14</c:f>
              <c:strCache>
                <c:ptCount val="1"/>
                <c:pt idx="0">
                  <c:v>Well resourced / good state of repair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'Design Technology'!$A$15:$A$19</c:f>
              <c:strCache>
                <c:ptCount val="5"/>
                <c:pt idx="0">
                  <c:v>Kitchens for food technology / home economics</c:v>
                </c:pt>
                <c:pt idx="1">
                  <c:v>Workshops for electronics</c:v>
                </c:pt>
                <c:pt idx="2">
                  <c:v>Workshops for metalwork</c:v>
                </c:pt>
                <c:pt idx="3">
                  <c:v>Workshops for plastic fabrication (3D printing etc)</c:v>
                </c:pt>
                <c:pt idx="4">
                  <c:v>Workshops for woodwork</c:v>
                </c:pt>
              </c:strCache>
            </c:strRef>
          </c:cat>
          <c:val>
            <c:numRef>
              <c:f>'Design Technology'!$B$15:$B$19</c:f>
              <c:numCache>
                <c:formatCode>0.0%</c:formatCode>
                <c:ptCount val="5"/>
                <c:pt idx="0">
                  <c:v>0.21875</c:v>
                </c:pt>
                <c:pt idx="1">
                  <c:v>0.125</c:v>
                </c:pt>
                <c:pt idx="2">
                  <c:v>0.10344827586206896</c:v>
                </c:pt>
                <c:pt idx="3">
                  <c:v>0.15</c:v>
                </c:pt>
                <c:pt idx="4">
                  <c:v>0.18461538461538463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3F-4AC1-AF1F-8B92D80D4645}"/>
            </c:ext>
          </c:extLst>
        </c:ser>
        <c:ser>
          <c:idx val="1"/>
          <c:order val="1"/>
          <c:tx>
            <c:strRef>
              <c:f>'Design Technology'!$C$14</c:f>
              <c:strCache>
                <c:ptCount val="1"/>
                <c:pt idx="0">
                  <c:v>Adequately resourced / adequate state of repair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'Design Technology'!$A$15:$A$19</c:f>
              <c:strCache>
                <c:ptCount val="5"/>
                <c:pt idx="0">
                  <c:v>Kitchens for food technology / home economics</c:v>
                </c:pt>
                <c:pt idx="1">
                  <c:v>Workshops for electronics</c:v>
                </c:pt>
                <c:pt idx="2">
                  <c:v>Workshops for metalwork</c:v>
                </c:pt>
                <c:pt idx="3">
                  <c:v>Workshops for plastic fabrication (3D printing etc)</c:v>
                </c:pt>
                <c:pt idx="4">
                  <c:v>Workshops for woodwork</c:v>
                </c:pt>
              </c:strCache>
            </c:strRef>
          </c:cat>
          <c:val>
            <c:numRef>
              <c:f>'Design Technology'!$C$15:$C$19</c:f>
              <c:numCache>
                <c:formatCode>0.0%</c:formatCode>
                <c:ptCount val="5"/>
                <c:pt idx="0">
                  <c:v>0.40625</c:v>
                </c:pt>
                <c:pt idx="1">
                  <c:v>0.25</c:v>
                </c:pt>
                <c:pt idx="2">
                  <c:v>0.39655172413793105</c:v>
                </c:pt>
                <c:pt idx="3">
                  <c:v>0.46666666666666667</c:v>
                </c:pt>
                <c:pt idx="4">
                  <c:v>0.49230769230769234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3F-4AC1-AF1F-8B92D80D4645}"/>
            </c:ext>
          </c:extLst>
        </c:ser>
        <c:ser>
          <c:idx val="2"/>
          <c:order val="2"/>
          <c:tx>
            <c:strRef>
              <c:f>'Design Technology'!$D$14</c:f>
              <c:strCache>
                <c:ptCount val="1"/>
                <c:pt idx="0">
                  <c:v>Under resourced / poor state of repair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'Design Technology'!$A$15:$A$19</c:f>
              <c:strCache>
                <c:ptCount val="5"/>
                <c:pt idx="0">
                  <c:v>Kitchens for food technology / home economics</c:v>
                </c:pt>
                <c:pt idx="1">
                  <c:v>Workshops for electronics</c:v>
                </c:pt>
                <c:pt idx="2">
                  <c:v>Workshops for metalwork</c:v>
                </c:pt>
                <c:pt idx="3">
                  <c:v>Workshops for plastic fabrication (3D printing etc)</c:v>
                </c:pt>
                <c:pt idx="4">
                  <c:v>Workshops for woodwork</c:v>
                </c:pt>
              </c:strCache>
            </c:strRef>
          </c:cat>
          <c:val>
            <c:numRef>
              <c:f>'Design Technology'!$D$15:$D$19</c:f>
              <c:numCache>
                <c:formatCode>0.0%</c:formatCode>
                <c:ptCount val="5"/>
                <c:pt idx="0">
                  <c:v>0.375</c:v>
                </c:pt>
                <c:pt idx="1">
                  <c:v>0.625</c:v>
                </c:pt>
                <c:pt idx="2">
                  <c:v>0.5</c:v>
                </c:pt>
                <c:pt idx="3">
                  <c:v>0.38333333333333336</c:v>
                </c:pt>
                <c:pt idx="4">
                  <c:v>0.32307692307692309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3F-4AC1-AF1F-8B92D80D4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112711"/>
        <c:axId val="79151623"/>
      </c:barChart>
      <c:catAx>
        <c:axId val="79112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51623"/>
        <c:crosses val="autoZero"/>
        <c:auto val="1"/>
        <c:lblAlgn val="ctr"/>
        <c:lblOffset val="100"/>
        <c:noMultiLvlLbl val="0"/>
      </c:catAx>
      <c:valAx>
        <c:axId val="791516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12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'Levels of investment'!$B$26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'Levels of investment'!$A$27:$A$32</c:f>
              <c:strCache>
                <c:ptCount val="6"/>
                <c:pt idx="0">
                  <c:v>Art &amp; design facilities</c:v>
                </c:pt>
                <c:pt idx="1">
                  <c:v>State of classrooms</c:v>
                </c:pt>
                <c:pt idx="2">
                  <c:v>Design &amp; technology facilities</c:v>
                </c:pt>
                <c:pt idx="3">
                  <c:v>PE facilities</c:v>
                </c:pt>
                <c:pt idx="4">
                  <c:v>Science facilities</c:v>
                </c:pt>
                <c:pt idx="5">
                  <c:v>SEND facilities</c:v>
                </c:pt>
              </c:strCache>
            </c:strRef>
          </c:cat>
          <c:val>
            <c:numRef>
              <c:f>'Levels of investment'!$B$27:$B$32</c:f>
              <c:numCache>
                <c:formatCode>0%</c:formatCode>
                <c:ptCount val="6"/>
                <c:pt idx="0">
                  <c:v>0.13636363636363635</c:v>
                </c:pt>
                <c:pt idx="1">
                  <c:v>5.5696202531645568E-2</c:v>
                </c:pt>
                <c:pt idx="2">
                  <c:v>0.22222222222222221</c:v>
                </c:pt>
                <c:pt idx="3">
                  <c:v>0.15625</c:v>
                </c:pt>
                <c:pt idx="4">
                  <c:v>0.29411764705882354</c:v>
                </c:pt>
                <c:pt idx="5">
                  <c:v>0.32876712328767121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9-436C-8038-336139947BF4}"/>
            </c:ext>
          </c:extLst>
        </c:ser>
        <c:ser>
          <c:idx val="1"/>
          <c:order val="1"/>
          <c:tx>
            <c:strRef>
              <c:f>'Levels of investment'!$C$26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'Levels of investment'!$A$27:$A$32</c:f>
              <c:strCache>
                <c:ptCount val="6"/>
                <c:pt idx="0">
                  <c:v>Art &amp; design facilities</c:v>
                </c:pt>
                <c:pt idx="1">
                  <c:v>State of classrooms</c:v>
                </c:pt>
                <c:pt idx="2">
                  <c:v>Design &amp; technology facilities</c:v>
                </c:pt>
                <c:pt idx="3">
                  <c:v>PE facilities</c:v>
                </c:pt>
                <c:pt idx="4">
                  <c:v>Science facilities</c:v>
                </c:pt>
                <c:pt idx="5">
                  <c:v>SEND facilities</c:v>
                </c:pt>
              </c:strCache>
            </c:strRef>
          </c:cat>
          <c:val>
            <c:numRef>
              <c:f>'Levels of investment'!$C$27:$C$32</c:f>
              <c:numCache>
                <c:formatCode>0%</c:formatCode>
                <c:ptCount val="6"/>
                <c:pt idx="0">
                  <c:v>0.40909090909090912</c:v>
                </c:pt>
                <c:pt idx="1">
                  <c:v>0.25063291139240507</c:v>
                </c:pt>
                <c:pt idx="2">
                  <c:v>0.66666666666666663</c:v>
                </c:pt>
                <c:pt idx="3">
                  <c:v>0.30208333333333331</c:v>
                </c:pt>
                <c:pt idx="4">
                  <c:v>0.11764705882352941</c:v>
                </c:pt>
                <c:pt idx="5">
                  <c:v>0.36301369863013699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9-436C-8038-336139947BF4}"/>
            </c:ext>
          </c:extLst>
        </c:ser>
        <c:ser>
          <c:idx val="2"/>
          <c:order val="2"/>
          <c:tx>
            <c:strRef>
              <c:f>'Levels of investment'!$D$26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'Levels of investment'!$A$27:$A$32</c:f>
              <c:strCache>
                <c:ptCount val="6"/>
                <c:pt idx="0">
                  <c:v>Art &amp; design facilities</c:v>
                </c:pt>
                <c:pt idx="1">
                  <c:v>State of classrooms</c:v>
                </c:pt>
                <c:pt idx="2">
                  <c:v>Design &amp; technology facilities</c:v>
                </c:pt>
                <c:pt idx="3">
                  <c:v>PE facilities</c:v>
                </c:pt>
                <c:pt idx="4">
                  <c:v>Science facilities</c:v>
                </c:pt>
                <c:pt idx="5">
                  <c:v>SEND facilities</c:v>
                </c:pt>
              </c:strCache>
            </c:strRef>
          </c:cat>
          <c:val>
            <c:numRef>
              <c:f>'Levels of investment'!$D$27:$D$32</c:f>
              <c:numCache>
                <c:formatCode>0%</c:formatCode>
                <c:ptCount val="6"/>
                <c:pt idx="0">
                  <c:v>0.27272727272727271</c:v>
                </c:pt>
                <c:pt idx="1">
                  <c:v>0.379746835443038</c:v>
                </c:pt>
                <c:pt idx="2">
                  <c:v>0.1111111111111111</c:v>
                </c:pt>
                <c:pt idx="3">
                  <c:v>0.33333333333333331</c:v>
                </c:pt>
                <c:pt idx="4">
                  <c:v>0.38235294117647056</c:v>
                </c:pt>
                <c:pt idx="5">
                  <c:v>0.21917808219178081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39-436C-8038-336139947BF4}"/>
            </c:ext>
          </c:extLst>
        </c:ser>
        <c:ser>
          <c:idx val="3"/>
          <c:order val="3"/>
          <c:tx>
            <c:strRef>
              <c:f>'Levels of investment'!$E$26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'Levels of investment'!$A$27:$A$32</c:f>
              <c:strCache>
                <c:ptCount val="6"/>
                <c:pt idx="0">
                  <c:v>Art &amp; design facilities</c:v>
                </c:pt>
                <c:pt idx="1">
                  <c:v>State of classrooms</c:v>
                </c:pt>
                <c:pt idx="2">
                  <c:v>Design &amp; technology facilities</c:v>
                </c:pt>
                <c:pt idx="3">
                  <c:v>PE facilities</c:v>
                </c:pt>
                <c:pt idx="4">
                  <c:v>Science facilities</c:v>
                </c:pt>
                <c:pt idx="5">
                  <c:v>SEND facilities</c:v>
                </c:pt>
              </c:strCache>
            </c:strRef>
          </c:cat>
          <c:val>
            <c:numRef>
              <c:f>'Levels of investment'!$E$27:$E$32</c:f>
              <c:numCache>
                <c:formatCode>0%</c:formatCode>
                <c:ptCount val="6"/>
                <c:pt idx="0">
                  <c:v>0.13636363636363635</c:v>
                </c:pt>
                <c:pt idx="1">
                  <c:v>0.24303797468354429</c:v>
                </c:pt>
                <c:pt idx="2">
                  <c:v>0</c:v>
                </c:pt>
                <c:pt idx="3">
                  <c:v>0.125</c:v>
                </c:pt>
                <c:pt idx="4">
                  <c:v>8.8235294117647065E-2</c:v>
                </c:pt>
                <c:pt idx="5">
                  <c:v>5.4794520547945202E-2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39-436C-8038-336139947BF4}"/>
            </c:ext>
          </c:extLst>
        </c:ser>
        <c:ser>
          <c:idx val="4"/>
          <c:order val="4"/>
          <c:tx>
            <c:strRef>
              <c:f>'Levels of investment'!$F$26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'Levels of investment'!$A$27:$A$32</c:f>
              <c:strCache>
                <c:ptCount val="6"/>
                <c:pt idx="0">
                  <c:v>Art &amp; design facilities</c:v>
                </c:pt>
                <c:pt idx="1">
                  <c:v>State of classrooms</c:v>
                </c:pt>
                <c:pt idx="2">
                  <c:v>Design &amp; technology facilities</c:v>
                </c:pt>
                <c:pt idx="3">
                  <c:v>PE facilities</c:v>
                </c:pt>
                <c:pt idx="4">
                  <c:v>Science facilities</c:v>
                </c:pt>
                <c:pt idx="5">
                  <c:v>SEND facilities</c:v>
                </c:pt>
              </c:strCache>
            </c:strRef>
          </c:cat>
          <c:val>
            <c:numRef>
              <c:f>'Levels of investment'!$F$27:$F$32</c:f>
              <c:numCache>
                <c:formatCode>0%</c:formatCode>
                <c:ptCount val="6"/>
                <c:pt idx="0">
                  <c:v>4.5454545454545456E-2</c:v>
                </c:pt>
                <c:pt idx="1">
                  <c:v>7.0886075949367092E-2</c:v>
                </c:pt>
                <c:pt idx="2">
                  <c:v>0</c:v>
                </c:pt>
                <c:pt idx="3">
                  <c:v>8.3333333333333329E-2</c:v>
                </c:pt>
                <c:pt idx="4">
                  <c:v>0.11764705882352941</c:v>
                </c:pt>
                <c:pt idx="5">
                  <c:v>3.4246575342465752E-2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B39-436C-8038-33613994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070664"/>
        <c:axId val="189931528"/>
      </c:barChart>
      <c:catAx>
        <c:axId val="184070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931528"/>
        <c:crosses val="autoZero"/>
        <c:auto val="1"/>
        <c:lblAlgn val="ctr"/>
        <c:lblOffset val="100"/>
        <c:noMultiLvlLbl val="0"/>
      </c:catAx>
      <c:valAx>
        <c:axId val="189931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70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Music!$B$3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Music!$A$4:$A$7</c:f>
              <c:strCache>
                <c:ptCount val="4"/>
                <c:pt idx="0">
                  <c:v>We have a well resourced music facility</c:v>
                </c:pt>
                <c:pt idx="1">
                  <c:v>We have an adequately resourced music facility</c:v>
                </c:pt>
                <c:pt idx="2">
                  <c:v>We have an inadequately resourced music facility</c:v>
                </c:pt>
                <c:pt idx="3">
                  <c:v>We don't have any dedicated music facilities</c:v>
                </c:pt>
              </c:strCache>
            </c:strRef>
          </c:cat>
          <c:val>
            <c:numRef>
              <c:f>Music!$B$4:$B$7</c:f>
              <c:numCache>
                <c:formatCode>0.0%</c:formatCode>
                <c:ptCount val="4"/>
                <c:pt idx="0">
                  <c:v>0.21428571428571427</c:v>
                </c:pt>
                <c:pt idx="1">
                  <c:v>0.32653061224489793</c:v>
                </c:pt>
                <c:pt idx="2">
                  <c:v>0.31632653061224492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2D2-AE91-9FA7B2DCC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434056"/>
        <c:axId val="170444296"/>
      </c:barChart>
      <c:catAx>
        <c:axId val="17043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444296"/>
        <c:crosses val="autoZero"/>
        <c:auto val="1"/>
        <c:lblAlgn val="ctr"/>
        <c:lblOffset val="100"/>
        <c:noMultiLvlLbl val="0"/>
      </c:catAx>
      <c:valAx>
        <c:axId val="17044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434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Music!$B$12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Music!$A$13:$A$16</c:f>
              <c:strCache>
                <c:ptCount val="4"/>
                <c:pt idx="0">
                  <c:v>We have a well resourced music facility</c:v>
                </c:pt>
                <c:pt idx="1">
                  <c:v>We have an adequately resourced music facility</c:v>
                </c:pt>
                <c:pt idx="2">
                  <c:v>We have an inadequately resourced music facility</c:v>
                </c:pt>
                <c:pt idx="3">
                  <c:v>We don't have any dedicated music facilities</c:v>
                </c:pt>
              </c:strCache>
            </c:strRef>
          </c:cat>
          <c:val>
            <c:numRef>
              <c:f>Music!$B$13:$B$16</c:f>
              <c:numCache>
                <c:formatCode>0.0%</c:formatCode>
                <c:ptCount val="4"/>
                <c:pt idx="0">
                  <c:v>0.2</c:v>
                </c:pt>
                <c:pt idx="1">
                  <c:v>0.26666666666666666</c:v>
                </c:pt>
                <c:pt idx="2">
                  <c:v>0.22222222222222221</c:v>
                </c:pt>
                <c:pt idx="3">
                  <c:v>0.31111111111111112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A-4596-B9A6-0D53AF84721C}"/>
            </c:ext>
          </c:extLst>
        </c:ser>
        <c:ser>
          <c:idx val="1"/>
          <c:order val="1"/>
          <c:tx>
            <c:strRef>
              <c:f>Music!$C$12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Music!$A$13:$A$16</c:f>
              <c:strCache>
                <c:ptCount val="4"/>
                <c:pt idx="0">
                  <c:v>We have a well resourced music facility</c:v>
                </c:pt>
                <c:pt idx="1">
                  <c:v>We have an adequately resourced music facility</c:v>
                </c:pt>
                <c:pt idx="2">
                  <c:v>We have an inadequately resourced music facility</c:v>
                </c:pt>
                <c:pt idx="3">
                  <c:v>We don't have any dedicated music facilities</c:v>
                </c:pt>
              </c:strCache>
            </c:strRef>
          </c:cat>
          <c:val>
            <c:numRef>
              <c:f>Music!$C$13:$C$16</c:f>
              <c:numCache>
                <c:formatCode>0.0%</c:formatCode>
                <c:ptCount val="4"/>
                <c:pt idx="0">
                  <c:v>0.22641509433962265</c:v>
                </c:pt>
                <c:pt idx="1">
                  <c:v>0.39622641509433965</c:v>
                </c:pt>
                <c:pt idx="2">
                  <c:v>0.37735849056603776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A-4596-B9A6-0D53AF847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3322624"/>
        <c:axId val="1116421728"/>
      </c:barChart>
      <c:catAx>
        <c:axId val="171332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6421728"/>
        <c:crosses val="autoZero"/>
        <c:auto val="1"/>
        <c:lblAlgn val="ctr"/>
        <c:lblOffset val="100"/>
        <c:noMultiLvlLbl val="0"/>
      </c:catAx>
      <c:valAx>
        <c:axId val="111642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32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PE!$B$3</c:f>
              <c:strCache>
                <c:ptCount val="1"/>
                <c:pt idx="0">
                  <c:v>We have our own dedicated facility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PE!$A$4:$A$11</c:f>
              <c:strCache>
                <c:ptCount val="8"/>
                <c:pt idx="0">
                  <c:v>Changing rooms and showers</c:v>
                </c:pt>
                <c:pt idx="1">
                  <c:v>Dance studio</c:v>
                </c:pt>
                <c:pt idx="2">
                  <c:v>Fitness suite</c:v>
                </c:pt>
                <c:pt idx="3">
                  <c:v>Indoor gymnasium</c:v>
                </c:pt>
                <c:pt idx="4">
                  <c:v>Netball courts</c:v>
                </c:pt>
                <c:pt idx="5">
                  <c:v>Outdoor sports fields</c:v>
                </c:pt>
                <c:pt idx="6">
                  <c:v>Racketball courts</c:v>
                </c:pt>
                <c:pt idx="7">
                  <c:v>Swimming pool</c:v>
                </c:pt>
              </c:strCache>
            </c:strRef>
          </c:cat>
          <c:val>
            <c:numRef>
              <c:f>PE!$B$4:$B$11</c:f>
              <c:numCache>
                <c:formatCode>0.0%</c:formatCode>
                <c:ptCount val="8"/>
                <c:pt idx="0">
                  <c:v>0.75886524822695034</c:v>
                </c:pt>
                <c:pt idx="1">
                  <c:v>0.5</c:v>
                </c:pt>
                <c:pt idx="2">
                  <c:v>0.54918032786885251</c:v>
                </c:pt>
                <c:pt idx="3">
                  <c:v>0.72774869109947649</c:v>
                </c:pt>
                <c:pt idx="4">
                  <c:v>0.77439024390243905</c:v>
                </c:pt>
                <c:pt idx="5">
                  <c:v>0.78606965174129351</c:v>
                </c:pt>
                <c:pt idx="6">
                  <c:v>0.44318181818181818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1C-486E-8033-45C68FC75944}"/>
            </c:ext>
          </c:extLst>
        </c:ser>
        <c:ser>
          <c:idx val="1"/>
          <c:order val="1"/>
          <c:tx>
            <c:strRef>
              <c:f>PE!$C$3</c:f>
              <c:strCache>
                <c:ptCount val="1"/>
                <c:pt idx="0">
                  <c:v>We NEED this facility but don't have 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PE!$A$4:$A$11</c:f>
              <c:strCache>
                <c:ptCount val="8"/>
                <c:pt idx="0">
                  <c:v>Changing rooms and showers</c:v>
                </c:pt>
                <c:pt idx="1">
                  <c:v>Dance studio</c:v>
                </c:pt>
                <c:pt idx="2">
                  <c:v>Fitness suite</c:v>
                </c:pt>
                <c:pt idx="3">
                  <c:v>Indoor gymnasium</c:v>
                </c:pt>
                <c:pt idx="4">
                  <c:v>Netball courts</c:v>
                </c:pt>
                <c:pt idx="5">
                  <c:v>Outdoor sports fields</c:v>
                </c:pt>
                <c:pt idx="6">
                  <c:v>Racketball courts</c:v>
                </c:pt>
                <c:pt idx="7">
                  <c:v>Swimming pool</c:v>
                </c:pt>
              </c:strCache>
            </c:strRef>
          </c:cat>
          <c:val>
            <c:numRef>
              <c:f>PE!$C$4:$C$11</c:f>
              <c:numCache>
                <c:formatCode>0.0%</c:formatCode>
                <c:ptCount val="8"/>
                <c:pt idx="0">
                  <c:v>0.19148936170212766</c:v>
                </c:pt>
                <c:pt idx="1">
                  <c:v>0.44029850746268656</c:v>
                </c:pt>
                <c:pt idx="2">
                  <c:v>0.41803278688524592</c:v>
                </c:pt>
                <c:pt idx="3">
                  <c:v>0.23036649214659685</c:v>
                </c:pt>
                <c:pt idx="4">
                  <c:v>0.18292682926829268</c:v>
                </c:pt>
                <c:pt idx="5">
                  <c:v>0.14427860696517414</c:v>
                </c:pt>
                <c:pt idx="6">
                  <c:v>0.52272727272727271</c:v>
                </c:pt>
                <c:pt idx="7">
                  <c:v>0.5636363636363636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1C-486E-8033-45C68FC75944}"/>
            </c:ext>
          </c:extLst>
        </c:ser>
        <c:ser>
          <c:idx val="2"/>
          <c:order val="2"/>
          <c:tx>
            <c:strRef>
              <c:f>PE!$D$3</c:f>
              <c:strCache>
                <c:ptCount val="1"/>
                <c:pt idx="0">
                  <c:v>We USED to have a facility but no longer 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PE!$A$4:$A$11</c:f>
              <c:strCache>
                <c:ptCount val="8"/>
                <c:pt idx="0">
                  <c:v>Changing rooms and showers</c:v>
                </c:pt>
                <c:pt idx="1">
                  <c:v>Dance studio</c:v>
                </c:pt>
                <c:pt idx="2">
                  <c:v>Fitness suite</c:v>
                </c:pt>
                <c:pt idx="3">
                  <c:v>Indoor gymnasium</c:v>
                </c:pt>
                <c:pt idx="4">
                  <c:v>Netball courts</c:v>
                </c:pt>
                <c:pt idx="5">
                  <c:v>Outdoor sports fields</c:v>
                </c:pt>
                <c:pt idx="6">
                  <c:v>Racketball courts</c:v>
                </c:pt>
                <c:pt idx="7">
                  <c:v>Swimming pool</c:v>
                </c:pt>
              </c:strCache>
            </c:strRef>
          </c:cat>
          <c:val>
            <c:numRef>
              <c:f>PE!$D$4:$D$11</c:f>
              <c:numCache>
                <c:formatCode>0.0%</c:formatCode>
                <c:ptCount val="8"/>
                <c:pt idx="0">
                  <c:v>3.5460992907801421E-2</c:v>
                </c:pt>
                <c:pt idx="1">
                  <c:v>4.4776119402985072E-2</c:v>
                </c:pt>
                <c:pt idx="2">
                  <c:v>2.4590163934426229E-2</c:v>
                </c:pt>
                <c:pt idx="3">
                  <c:v>3.1413612565445025E-2</c:v>
                </c:pt>
                <c:pt idx="4">
                  <c:v>3.6585365853658534E-2</c:v>
                </c:pt>
                <c:pt idx="5">
                  <c:v>4.9751243781094526E-3</c:v>
                </c:pt>
                <c:pt idx="6">
                  <c:v>2.2727272727272728E-2</c:v>
                </c:pt>
                <c:pt idx="7">
                  <c:v>0.19090909090909092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1C-486E-8033-45C68FC75944}"/>
            </c:ext>
          </c:extLst>
        </c:ser>
        <c:ser>
          <c:idx val="3"/>
          <c:order val="3"/>
          <c:tx>
            <c:strRef>
              <c:f>PE!$E$3</c:f>
              <c:strCache>
                <c:ptCount val="1"/>
                <c:pt idx="0">
                  <c:v>We share a facility with another school(s)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PE!$A$4:$A$11</c:f>
              <c:strCache>
                <c:ptCount val="8"/>
                <c:pt idx="0">
                  <c:v>Changing rooms and showers</c:v>
                </c:pt>
                <c:pt idx="1">
                  <c:v>Dance studio</c:v>
                </c:pt>
                <c:pt idx="2">
                  <c:v>Fitness suite</c:v>
                </c:pt>
                <c:pt idx="3">
                  <c:v>Indoor gymnasium</c:v>
                </c:pt>
                <c:pt idx="4">
                  <c:v>Netball courts</c:v>
                </c:pt>
                <c:pt idx="5">
                  <c:v>Outdoor sports fields</c:v>
                </c:pt>
                <c:pt idx="6">
                  <c:v>Racketball courts</c:v>
                </c:pt>
                <c:pt idx="7">
                  <c:v>Swimming pool</c:v>
                </c:pt>
              </c:strCache>
            </c:strRef>
          </c:cat>
          <c:val>
            <c:numRef>
              <c:f>PE!$E$4:$E$11</c:f>
              <c:numCache>
                <c:formatCode>0.0%</c:formatCode>
                <c:ptCount val="8"/>
                <c:pt idx="0">
                  <c:v>1.4184397163120567E-2</c:v>
                </c:pt>
                <c:pt idx="1">
                  <c:v>1.4925373134328358E-2</c:v>
                </c:pt>
                <c:pt idx="2">
                  <c:v>8.1967213114754103E-3</c:v>
                </c:pt>
                <c:pt idx="3">
                  <c:v>1.0471204188481676E-2</c:v>
                </c:pt>
                <c:pt idx="4">
                  <c:v>6.0975609756097563E-3</c:v>
                </c:pt>
                <c:pt idx="5">
                  <c:v>6.4676616915422883E-2</c:v>
                </c:pt>
                <c:pt idx="6">
                  <c:v>1.1363636363636364E-2</c:v>
                </c:pt>
                <c:pt idx="7">
                  <c:v>0.14545454545454545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1C-486E-8033-45C68FC75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723463"/>
        <c:axId val="730547720"/>
      </c:barChart>
      <c:catAx>
        <c:axId val="80723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547720"/>
        <c:crosses val="autoZero"/>
        <c:auto val="1"/>
        <c:lblAlgn val="ctr"/>
        <c:lblOffset val="100"/>
        <c:noMultiLvlLbl val="0"/>
      </c:catAx>
      <c:valAx>
        <c:axId val="730547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23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PE!$B$17</c:f>
              <c:strCache>
                <c:ptCount val="1"/>
                <c:pt idx="0">
                  <c:v>Well-resourced / good condition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PE!$A$18:$A$25</c:f>
              <c:strCache>
                <c:ptCount val="8"/>
                <c:pt idx="0">
                  <c:v>Changing rooms and showers</c:v>
                </c:pt>
                <c:pt idx="1">
                  <c:v>Dance studio</c:v>
                </c:pt>
                <c:pt idx="2">
                  <c:v>Fitness suite</c:v>
                </c:pt>
                <c:pt idx="3">
                  <c:v>Indoor gymnasium</c:v>
                </c:pt>
                <c:pt idx="4">
                  <c:v>Netball courts</c:v>
                </c:pt>
                <c:pt idx="5">
                  <c:v>Outdoor sports fields</c:v>
                </c:pt>
                <c:pt idx="6">
                  <c:v>Racketball courts</c:v>
                </c:pt>
                <c:pt idx="7">
                  <c:v>Swimming pool</c:v>
                </c:pt>
              </c:strCache>
            </c:strRef>
          </c:cat>
          <c:val>
            <c:numRef>
              <c:f>PE!$B$18:$B$25</c:f>
              <c:numCache>
                <c:formatCode>0.0%</c:formatCode>
                <c:ptCount val="8"/>
                <c:pt idx="0">
                  <c:v>0.15</c:v>
                </c:pt>
                <c:pt idx="1">
                  <c:v>0.34666666666666668</c:v>
                </c:pt>
                <c:pt idx="2">
                  <c:v>0.36986301369863012</c:v>
                </c:pt>
                <c:pt idx="3">
                  <c:v>0.12337662337662338</c:v>
                </c:pt>
                <c:pt idx="4">
                  <c:v>0.1357142857142857</c:v>
                </c:pt>
                <c:pt idx="5">
                  <c:v>0.14772727272727273</c:v>
                </c:pt>
                <c:pt idx="6">
                  <c:v>0.23404255319148937</c:v>
                </c:pt>
                <c:pt idx="7">
                  <c:v>0.26666666666666666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24-4854-98BF-4856C550B7C2}"/>
            </c:ext>
          </c:extLst>
        </c:ser>
        <c:ser>
          <c:idx val="1"/>
          <c:order val="1"/>
          <c:tx>
            <c:strRef>
              <c:f>PE!$C$17</c:f>
              <c:strCache>
                <c:ptCount val="1"/>
                <c:pt idx="0">
                  <c:v>Adequately resourced / adequate condition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PE!$A$18:$A$25</c:f>
              <c:strCache>
                <c:ptCount val="8"/>
                <c:pt idx="0">
                  <c:v>Changing rooms and showers</c:v>
                </c:pt>
                <c:pt idx="1">
                  <c:v>Dance studio</c:v>
                </c:pt>
                <c:pt idx="2">
                  <c:v>Fitness suite</c:v>
                </c:pt>
                <c:pt idx="3">
                  <c:v>Indoor gymnasium</c:v>
                </c:pt>
                <c:pt idx="4">
                  <c:v>Netball courts</c:v>
                </c:pt>
                <c:pt idx="5">
                  <c:v>Outdoor sports fields</c:v>
                </c:pt>
                <c:pt idx="6">
                  <c:v>Racketball courts</c:v>
                </c:pt>
                <c:pt idx="7">
                  <c:v>Swimming pool</c:v>
                </c:pt>
              </c:strCache>
            </c:strRef>
          </c:cat>
          <c:val>
            <c:numRef>
              <c:f>PE!$C$18:$C$25</c:f>
              <c:numCache>
                <c:formatCode>0.0%</c:formatCode>
                <c:ptCount val="8"/>
                <c:pt idx="0">
                  <c:v>0.32500000000000001</c:v>
                </c:pt>
                <c:pt idx="1">
                  <c:v>0.46666666666666667</c:v>
                </c:pt>
                <c:pt idx="2">
                  <c:v>0.31506849315068491</c:v>
                </c:pt>
                <c:pt idx="3">
                  <c:v>0.39610389610389612</c:v>
                </c:pt>
                <c:pt idx="4">
                  <c:v>0.37857142857142856</c:v>
                </c:pt>
                <c:pt idx="5">
                  <c:v>0.50568181818181823</c:v>
                </c:pt>
                <c:pt idx="6">
                  <c:v>0.44680851063829785</c:v>
                </c:pt>
                <c:pt idx="7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24-4854-98BF-4856C550B7C2}"/>
            </c:ext>
          </c:extLst>
        </c:ser>
        <c:ser>
          <c:idx val="2"/>
          <c:order val="2"/>
          <c:tx>
            <c:strRef>
              <c:f>PE!$D$17</c:f>
              <c:strCache>
                <c:ptCount val="1"/>
                <c:pt idx="0">
                  <c:v>Under resourced / poor state of repair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PE!$A$18:$A$25</c:f>
              <c:strCache>
                <c:ptCount val="8"/>
                <c:pt idx="0">
                  <c:v>Changing rooms and showers</c:v>
                </c:pt>
                <c:pt idx="1">
                  <c:v>Dance studio</c:v>
                </c:pt>
                <c:pt idx="2">
                  <c:v>Fitness suite</c:v>
                </c:pt>
                <c:pt idx="3">
                  <c:v>Indoor gymnasium</c:v>
                </c:pt>
                <c:pt idx="4">
                  <c:v>Netball courts</c:v>
                </c:pt>
                <c:pt idx="5">
                  <c:v>Outdoor sports fields</c:v>
                </c:pt>
                <c:pt idx="6">
                  <c:v>Racketball courts</c:v>
                </c:pt>
                <c:pt idx="7">
                  <c:v>Swimming pool</c:v>
                </c:pt>
              </c:strCache>
            </c:strRef>
          </c:cat>
          <c:val>
            <c:numRef>
              <c:f>PE!$D$18:$D$25</c:f>
              <c:numCache>
                <c:formatCode>0.0%</c:formatCode>
                <c:ptCount val="8"/>
                <c:pt idx="0">
                  <c:v>0.52500000000000002</c:v>
                </c:pt>
                <c:pt idx="1">
                  <c:v>0.18666666666666668</c:v>
                </c:pt>
                <c:pt idx="2">
                  <c:v>0.31506849315068491</c:v>
                </c:pt>
                <c:pt idx="3">
                  <c:v>0.48051948051948051</c:v>
                </c:pt>
                <c:pt idx="4">
                  <c:v>0.48571428571428571</c:v>
                </c:pt>
                <c:pt idx="5">
                  <c:v>0.34659090909090912</c:v>
                </c:pt>
                <c:pt idx="6">
                  <c:v>0.31914893617021278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24-4854-98BF-4856C550B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5078280"/>
        <c:axId val="809791496"/>
      </c:barChart>
      <c:catAx>
        <c:axId val="785078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496"/>
        <c:crosses val="autoZero"/>
        <c:auto val="1"/>
        <c:lblAlgn val="ctr"/>
        <c:lblOffset val="100"/>
        <c:noMultiLvlLbl val="0"/>
      </c:catAx>
      <c:valAx>
        <c:axId val="809791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7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'Levels of investment'!$B$36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'Levels of investment'!$A$37:$A$42</c:f>
              <c:strCache>
                <c:ptCount val="6"/>
                <c:pt idx="0">
                  <c:v>Art &amp; design facilities</c:v>
                </c:pt>
                <c:pt idx="1">
                  <c:v>State of classrooms</c:v>
                </c:pt>
                <c:pt idx="2">
                  <c:v>Design &amp; technology facilities</c:v>
                </c:pt>
                <c:pt idx="3">
                  <c:v>PE facilities</c:v>
                </c:pt>
                <c:pt idx="4">
                  <c:v>Science facilities</c:v>
                </c:pt>
                <c:pt idx="5">
                  <c:v>SEND facilities</c:v>
                </c:pt>
              </c:strCache>
            </c:strRef>
          </c:cat>
          <c:val>
            <c:numRef>
              <c:f>'Levels of investment'!$B$37:$B$42</c:f>
              <c:numCache>
                <c:formatCode>0%</c:formatCode>
                <c:ptCount val="6"/>
                <c:pt idx="0">
                  <c:v>8.9552238805970144E-2</c:v>
                </c:pt>
                <c:pt idx="1">
                  <c:v>0.11324376199616124</c:v>
                </c:pt>
                <c:pt idx="2">
                  <c:v>0.13846153846153847</c:v>
                </c:pt>
                <c:pt idx="3">
                  <c:v>0.33333333333333331</c:v>
                </c:pt>
                <c:pt idx="4">
                  <c:v>0.25</c:v>
                </c:pt>
                <c:pt idx="5">
                  <c:v>0.15873015873015872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E-4134-A981-9E9DD0102EB3}"/>
            </c:ext>
          </c:extLst>
        </c:ser>
        <c:ser>
          <c:idx val="1"/>
          <c:order val="1"/>
          <c:tx>
            <c:strRef>
              <c:f>'Levels of investment'!$C$36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'Levels of investment'!$A$37:$A$42</c:f>
              <c:strCache>
                <c:ptCount val="6"/>
                <c:pt idx="0">
                  <c:v>Art &amp; design facilities</c:v>
                </c:pt>
                <c:pt idx="1">
                  <c:v>State of classrooms</c:v>
                </c:pt>
                <c:pt idx="2">
                  <c:v>Design &amp; technology facilities</c:v>
                </c:pt>
                <c:pt idx="3">
                  <c:v>PE facilities</c:v>
                </c:pt>
                <c:pt idx="4">
                  <c:v>Science facilities</c:v>
                </c:pt>
                <c:pt idx="5">
                  <c:v>SEND facilities</c:v>
                </c:pt>
              </c:strCache>
            </c:strRef>
          </c:cat>
          <c:val>
            <c:numRef>
              <c:f>'Levels of investment'!$C$37:$C$42</c:f>
              <c:numCache>
                <c:formatCode>0%</c:formatCode>
                <c:ptCount val="6"/>
                <c:pt idx="0">
                  <c:v>0.29850746268656714</c:v>
                </c:pt>
                <c:pt idx="1">
                  <c:v>0.34165067178502878</c:v>
                </c:pt>
                <c:pt idx="2">
                  <c:v>0.47692307692307695</c:v>
                </c:pt>
                <c:pt idx="3">
                  <c:v>0.25438596491228072</c:v>
                </c:pt>
                <c:pt idx="4">
                  <c:v>0.36290322580645162</c:v>
                </c:pt>
                <c:pt idx="5">
                  <c:v>0.41269841269841268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5E-4134-A981-9E9DD0102EB3}"/>
            </c:ext>
          </c:extLst>
        </c:ser>
        <c:ser>
          <c:idx val="2"/>
          <c:order val="2"/>
          <c:tx>
            <c:strRef>
              <c:f>'Levels of investment'!$D$36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'Levels of investment'!$A$37:$A$42</c:f>
              <c:strCache>
                <c:ptCount val="6"/>
                <c:pt idx="0">
                  <c:v>Art &amp; design facilities</c:v>
                </c:pt>
                <c:pt idx="1">
                  <c:v>State of classrooms</c:v>
                </c:pt>
                <c:pt idx="2">
                  <c:v>Design &amp; technology facilities</c:v>
                </c:pt>
                <c:pt idx="3">
                  <c:v>PE facilities</c:v>
                </c:pt>
                <c:pt idx="4">
                  <c:v>Science facilities</c:v>
                </c:pt>
                <c:pt idx="5">
                  <c:v>SEND facilities</c:v>
                </c:pt>
              </c:strCache>
            </c:strRef>
          </c:cat>
          <c:val>
            <c:numRef>
              <c:f>'Levels of investment'!$D$37:$D$42</c:f>
              <c:numCache>
                <c:formatCode>0%</c:formatCode>
                <c:ptCount val="6"/>
                <c:pt idx="0">
                  <c:v>0.38805970149253732</c:v>
                </c:pt>
                <c:pt idx="1">
                  <c:v>0.30326295585412666</c:v>
                </c:pt>
                <c:pt idx="2">
                  <c:v>0.2</c:v>
                </c:pt>
                <c:pt idx="3">
                  <c:v>0.20175438596491227</c:v>
                </c:pt>
                <c:pt idx="4">
                  <c:v>0.15322580645161291</c:v>
                </c:pt>
                <c:pt idx="5">
                  <c:v>0.19047619047619047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5E-4134-A981-9E9DD0102EB3}"/>
            </c:ext>
          </c:extLst>
        </c:ser>
        <c:ser>
          <c:idx val="3"/>
          <c:order val="3"/>
          <c:tx>
            <c:strRef>
              <c:f>'Levels of investment'!$E$36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'Levels of investment'!$A$37:$A$42</c:f>
              <c:strCache>
                <c:ptCount val="6"/>
                <c:pt idx="0">
                  <c:v>Art &amp; design facilities</c:v>
                </c:pt>
                <c:pt idx="1">
                  <c:v>State of classrooms</c:v>
                </c:pt>
                <c:pt idx="2">
                  <c:v>Design &amp; technology facilities</c:v>
                </c:pt>
                <c:pt idx="3">
                  <c:v>PE facilities</c:v>
                </c:pt>
                <c:pt idx="4">
                  <c:v>Science facilities</c:v>
                </c:pt>
                <c:pt idx="5">
                  <c:v>SEND facilities</c:v>
                </c:pt>
              </c:strCache>
            </c:strRef>
          </c:cat>
          <c:val>
            <c:numRef>
              <c:f>'Levels of investment'!$E$37:$E$42</c:f>
              <c:numCache>
                <c:formatCode>0%</c:formatCode>
                <c:ptCount val="6"/>
                <c:pt idx="0">
                  <c:v>0.16417910447761194</c:v>
                </c:pt>
                <c:pt idx="1">
                  <c:v>0.18618042226487524</c:v>
                </c:pt>
                <c:pt idx="2">
                  <c:v>0.12307692307692308</c:v>
                </c:pt>
                <c:pt idx="3">
                  <c:v>0.14035087719298245</c:v>
                </c:pt>
                <c:pt idx="4">
                  <c:v>0.16935483870967741</c:v>
                </c:pt>
                <c:pt idx="5">
                  <c:v>0.17460317460317459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5E-4134-A981-9E9DD0102EB3}"/>
            </c:ext>
          </c:extLst>
        </c:ser>
        <c:ser>
          <c:idx val="4"/>
          <c:order val="4"/>
          <c:tx>
            <c:strRef>
              <c:f>'Levels of investment'!$F$36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'Levels of investment'!$A$37:$A$42</c:f>
              <c:strCache>
                <c:ptCount val="6"/>
                <c:pt idx="0">
                  <c:v>Art &amp; design facilities</c:v>
                </c:pt>
                <c:pt idx="1">
                  <c:v>State of classrooms</c:v>
                </c:pt>
                <c:pt idx="2">
                  <c:v>Design &amp; technology facilities</c:v>
                </c:pt>
                <c:pt idx="3">
                  <c:v>PE facilities</c:v>
                </c:pt>
                <c:pt idx="4">
                  <c:v>Science facilities</c:v>
                </c:pt>
                <c:pt idx="5">
                  <c:v>SEND facilities</c:v>
                </c:pt>
              </c:strCache>
            </c:strRef>
          </c:cat>
          <c:val>
            <c:numRef>
              <c:f>'Levels of investment'!$F$37:$F$42</c:f>
              <c:numCache>
                <c:formatCode>0%</c:formatCode>
                <c:ptCount val="6"/>
                <c:pt idx="0">
                  <c:v>5.9701492537313432E-2</c:v>
                </c:pt>
                <c:pt idx="1">
                  <c:v>5.5662188099808059E-2</c:v>
                </c:pt>
                <c:pt idx="2">
                  <c:v>6.1538461538461542E-2</c:v>
                </c:pt>
                <c:pt idx="3">
                  <c:v>7.0175438596491224E-2</c:v>
                </c:pt>
                <c:pt idx="4">
                  <c:v>6.4516129032258063E-2</c:v>
                </c:pt>
                <c:pt idx="5">
                  <c:v>6.3492063492063489E-2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5E-4134-A981-9E9DD0102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4595376"/>
        <c:axId val="943509072"/>
      </c:barChart>
      <c:catAx>
        <c:axId val="110459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509072"/>
        <c:crosses val="autoZero"/>
        <c:auto val="1"/>
        <c:lblAlgn val="ctr"/>
        <c:lblOffset val="100"/>
        <c:noMultiLvlLbl val="0"/>
      </c:catAx>
      <c:valAx>
        <c:axId val="943509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59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'IT Infrastructure'!$A$4:$A$7</c:f>
              <c:strCache>
                <c:ptCount val="4"/>
                <c:pt idx="0">
                  <c:v>Extremely reliable</c:v>
                </c:pt>
                <c:pt idx="1">
                  <c:v>Very reliable</c:v>
                </c:pt>
                <c:pt idx="2">
                  <c:v>Quite reliable</c:v>
                </c:pt>
                <c:pt idx="3">
                  <c:v>Not reliable</c:v>
                </c:pt>
              </c:strCache>
            </c:strRef>
          </c:cat>
          <c:val>
            <c:numRef>
              <c:f>'IT Infrastructure'!$B$4:$B$7</c:f>
              <c:numCache>
                <c:formatCode>0.0%</c:formatCode>
                <c:ptCount val="4"/>
                <c:pt idx="0">
                  <c:v>0.12121212121212122</c:v>
                </c:pt>
                <c:pt idx="1">
                  <c:v>0.31515151515151513</c:v>
                </c:pt>
                <c:pt idx="2">
                  <c:v>0.47575757575757577</c:v>
                </c:pt>
                <c:pt idx="3">
                  <c:v>8.7878787878787876E-2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7-9B44-97DC-19B88D4A4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08111"/>
        <c:axId val="152618879"/>
      </c:barChart>
      <c:catAx>
        <c:axId val="1530081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618879"/>
        <c:crosses val="autoZero"/>
        <c:auto val="1"/>
        <c:lblAlgn val="ctr"/>
        <c:lblOffset val="100"/>
        <c:noMultiLvlLbl val="0"/>
      </c:catAx>
      <c:valAx>
        <c:axId val="152618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0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 Infrastructure'!$B$14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 Infrastructure'!$A$15:$A$18</c:f>
              <c:strCache>
                <c:ptCount val="4"/>
                <c:pt idx="0">
                  <c:v>Extremely reliable</c:v>
                </c:pt>
                <c:pt idx="1">
                  <c:v>Very reliable</c:v>
                </c:pt>
                <c:pt idx="2">
                  <c:v>Quite reliable</c:v>
                </c:pt>
                <c:pt idx="3">
                  <c:v>Not reliable</c:v>
                </c:pt>
              </c:strCache>
            </c:strRef>
          </c:cat>
          <c:val>
            <c:numRef>
              <c:f>'IT Infrastructure'!$B$15:$B$18</c:f>
              <c:numCache>
                <c:formatCode>0.0%</c:formatCode>
                <c:ptCount val="4"/>
                <c:pt idx="0">
                  <c:v>9.036144578313253E-2</c:v>
                </c:pt>
                <c:pt idx="1">
                  <c:v>0.23795180722891565</c:v>
                </c:pt>
                <c:pt idx="2">
                  <c:v>0.51807228915662651</c:v>
                </c:pt>
                <c:pt idx="3">
                  <c:v>0.1536144578313253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2-E042-BA5B-852A1F042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1101743"/>
        <c:axId val="841687439"/>
      </c:barChart>
      <c:catAx>
        <c:axId val="841101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687439"/>
        <c:crosses val="autoZero"/>
        <c:auto val="1"/>
        <c:lblAlgn val="ctr"/>
        <c:lblOffset val="100"/>
        <c:noMultiLvlLbl val="0"/>
      </c:catAx>
      <c:valAx>
        <c:axId val="841687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101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 Infrastructure'!$B$25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 Infrastructure'!$A$26:$A$29</c:f>
              <c:strCache>
                <c:ptCount val="4"/>
                <c:pt idx="0">
                  <c:v>Very good</c:v>
                </c:pt>
                <c:pt idx="1">
                  <c:v>Acceptable</c:v>
                </c:pt>
                <c:pt idx="2">
                  <c:v>Slow but we manage to do what we need to</c:v>
                </c:pt>
                <c:pt idx="3">
                  <c:v>So slow it limits how we use the internet for teaching and learning</c:v>
                </c:pt>
              </c:strCache>
            </c:strRef>
          </c:cat>
          <c:val>
            <c:numRef>
              <c:f>'IT Infrastructure'!$B$26:$B$29</c:f>
              <c:numCache>
                <c:formatCode>0.0%</c:formatCode>
                <c:ptCount val="4"/>
                <c:pt idx="0">
                  <c:v>0.193</c:v>
                </c:pt>
                <c:pt idx="1">
                  <c:v>0.48799999999999999</c:v>
                </c:pt>
                <c:pt idx="2">
                  <c:v>0.25600000000000001</c:v>
                </c:pt>
                <c:pt idx="3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9-7240-A037-5B37CFAF7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3581551"/>
        <c:axId val="1043583279"/>
      </c:barChart>
      <c:catAx>
        <c:axId val="1043581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583279"/>
        <c:crosses val="autoZero"/>
        <c:auto val="1"/>
        <c:lblAlgn val="ctr"/>
        <c:lblOffset val="100"/>
        <c:noMultiLvlLbl val="0"/>
      </c:catAx>
      <c:valAx>
        <c:axId val="1043583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581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 Infrastructure'!$B$36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 Infrastructure'!$A$37:$A$40</c:f>
              <c:strCache>
                <c:ptCount val="4"/>
                <c:pt idx="0">
                  <c:v>We have plenty of devices</c:v>
                </c:pt>
                <c:pt idx="1">
                  <c:v>We have enough devices</c:v>
                </c:pt>
                <c:pt idx="2">
                  <c:v>We just about have enough but more devices would make a big difference</c:v>
                </c:pt>
                <c:pt idx="3">
                  <c:v>We don't have enough and it limits how we use technology for teaching and learning</c:v>
                </c:pt>
              </c:strCache>
            </c:strRef>
          </c:cat>
          <c:val>
            <c:numRef>
              <c:f>'IT Infrastructure'!$B$37:$B$40</c:f>
              <c:numCache>
                <c:formatCode>0.0%</c:formatCode>
                <c:ptCount val="4"/>
                <c:pt idx="0">
                  <c:v>5.1999999999999998E-2</c:v>
                </c:pt>
                <c:pt idx="1">
                  <c:v>0.13</c:v>
                </c:pt>
                <c:pt idx="2">
                  <c:v>0.49399999999999999</c:v>
                </c:pt>
                <c:pt idx="3">
                  <c:v>0.32400000000000001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8-294D-A89E-C7B0C2614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6932047"/>
        <c:axId val="1046653855"/>
      </c:barChart>
      <c:catAx>
        <c:axId val="906932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653855"/>
        <c:crosses val="autoZero"/>
        <c:auto val="1"/>
        <c:lblAlgn val="ctr"/>
        <c:lblOffset val="100"/>
        <c:noMultiLvlLbl val="0"/>
      </c:catAx>
      <c:valAx>
        <c:axId val="1046653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932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 Infrastructure'!$B$58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 Infrastructure'!$A$59:$A$62</c:f>
              <c:strCache>
                <c:ptCount val="4"/>
                <c:pt idx="0">
                  <c:v>Very good</c:v>
                </c:pt>
                <c:pt idx="1">
                  <c:v>Acceptable</c:v>
                </c:pt>
                <c:pt idx="2">
                  <c:v>Slow but we manage to do what we need to</c:v>
                </c:pt>
                <c:pt idx="3">
                  <c:v>So slow it limits how we use the internet for teaching and learning</c:v>
                </c:pt>
              </c:strCache>
            </c:strRef>
          </c:cat>
          <c:val>
            <c:numRef>
              <c:f>'IT Infrastructure'!$B$59:$B$62</c:f>
              <c:numCache>
                <c:formatCode>0.0%</c:formatCode>
                <c:ptCount val="4"/>
                <c:pt idx="0">
                  <c:v>0.14699999999999999</c:v>
                </c:pt>
                <c:pt idx="1">
                  <c:v>0.495</c:v>
                </c:pt>
                <c:pt idx="2">
                  <c:v>0.28100000000000003</c:v>
                </c:pt>
                <c:pt idx="3">
                  <c:v>7.6999999999999999E-2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A-4A21-91DE-94CF4D391C40}"/>
            </c:ext>
          </c:extLst>
        </c:ser>
        <c:ser>
          <c:idx val="1"/>
          <c:order val="1"/>
          <c:tx>
            <c:strRef>
              <c:f>'IT Infrastructure'!$C$58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'IT Infrastructure'!$A$59:$A$62</c:f>
              <c:strCache>
                <c:ptCount val="4"/>
                <c:pt idx="0">
                  <c:v>Very good</c:v>
                </c:pt>
                <c:pt idx="1">
                  <c:v>Acceptable</c:v>
                </c:pt>
                <c:pt idx="2">
                  <c:v>Slow but we manage to do what we need to</c:v>
                </c:pt>
                <c:pt idx="3">
                  <c:v>So slow it limits how we use the internet for teaching and learning</c:v>
                </c:pt>
              </c:strCache>
            </c:strRef>
          </c:cat>
          <c:val>
            <c:numRef>
              <c:f>'IT Infrastructure'!$C$59:$C$62</c:f>
              <c:numCache>
                <c:formatCode>0.0%</c:formatCode>
                <c:ptCount val="4"/>
                <c:pt idx="0">
                  <c:v>0.25700000000000001</c:v>
                </c:pt>
                <c:pt idx="1">
                  <c:v>0.47799999999999998</c:v>
                </c:pt>
                <c:pt idx="2">
                  <c:v>0.221</c:v>
                </c:pt>
                <c:pt idx="3">
                  <c:v>4.3999999999999997E-2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1A-4A21-91DE-94CF4D391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644807"/>
        <c:axId val="926295047"/>
      </c:barChart>
      <c:catAx>
        <c:axId val="373644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295047"/>
        <c:crosses val="autoZero"/>
        <c:auto val="1"/>
        <c:lblAlgn val="ctr"/>
        <c:lblOffset val="100"/>
        <c:noMultiLvlLbl val="0"/>
      </c:catAx>
      <c:valAx>
        <c:axId val="926295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44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835025</xdr:colOff>
      <xdr:row>1</xdr:row>
      <xdr:rowOff>193676</xdr:rowOff>
    </xdr:from>
    <xdr:to>
      <xdr:col>16</xdr:col>
      <xdr:colOff>0</xdr:colOff>
      <xdr:row>13</xdr:row>
      <xdr:rowOff>1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1D50FDF3-58E3-94C4-B683-982C180042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14</xdr:row>
      <xdr:rowOff>196851</xdr:rowOff>
    </xdr:from>
    <xdr:to>
      <xdr:col>16</xdr:col>
      <xdr:colOff>0</xdr:colOff>
      <xdr:row>23</xdr:row>
      <xdr:rowOff>1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F515D891-4DC9-62ED-6381-E6AD494A1F63}"/>
            </a:ext>
            <a:ext uri="{147F2762-F138-4A5C-976F-8EAC2B608ADB}">
              <a16:predDERef xmlns:a16="http://schemas.microsoft.com/office/drawing/2014/main" pred="{1D50FDF3-58E3-94C4-B683-982C180042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E397C852-59C7-B5C8-32E5-371A87B71717}"/>
            </a:ext>
            <a:ext uri="{147F2762-F138-4A5C-976F-8EAC2B608ADB}">
              <a16:predDERef xmlns:a16="http://schemas.microsoft.com/office/drawing/2014/main" pred="{F515D891-4DC9-62ED-6381-E6AD494A1F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4762</xdr:colOff>
      <xdr:row>35</xdr:row>
      <xdr:rowOff>0</xdr:rowOff>
    </xdr:from>
    <xdr:to>
      <xdr:col>16</xdr:col>
      <xdr:colOff>0</xdr:colOff>
      <xdr:row>43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42FE1E-4392-7F06-88A4-6DDD76A8D1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190501</xdr:rowOff>
    </xdr:from>
    <xdr:to>
      <xdr:col>17</xdr:col>
      <xdr:colOff>0</xdr:colOff>
      <xdr:row>10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1CD727-57CC-7D30-1406-3972614A56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</xdr:colOff>
      <xdr:row>11</xdr:row>
      <xdr:rowOff>0</xdr:rowOff>
    </xdr:from>
    <xdr:to>
      <xdr:col>17</xdr:col>
      <xdr:colOff>0</xdr:colOff>
      <xdr:row>18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EA3DAE-BC4B-804D-8662-662D2C9BF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962024</xdr:colOff>
      <xdr:row>1</xdr:row>
      <xdr:rowOff>190499</xdr:rowOff>
    </xdr:from>
    <xdr:to>
      <xdr:col>20</xdr:col>
      <xdr:colOff>666749</xdr:colOff>
      <xdr:row>13</xdr:row>
      <xdr:rowOff>19049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D535E635-AA21-69DE-866C-EA79CB217A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16</xdr:row>
      <xdr:rowOff>9525</xdr:rowOff>
    </xdr:from>
    <xdr:to>
      <xdr:col>20</xdr:col>
      <xdr:colOff>666750</xdr:colOff>
      <xdr:row>26</xdr:row>
      <xdr:rowOff>190500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38F68300-C803-1EF5-59CD-BC349AFC63D9}"/>
            </a:ext>
            <a:ext uri="{147F2762-F138-4A5C-976F-8EAC2B608ADB}">
              <a16:predDERef xmlns:a16="http://schemas.microsoft.com/office/drawing/2014/main" pred="{D535E635-AA21-69DE-866C-EA79CB217A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1</xdr:row>
      <xdr:rowOff>193675</xdr:rowOff>
    </xdr:from>
    <xdr:to>
      <xdr:col>13</xdr:col>
      <xdr:colOff>9525</xdr:colOff>
      <xdr:row>10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13CC2CE6-50DE-296F-2873-2B6FD9C431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12</xdr:row>
      <xdr:rowOff>196850</xdr:rowOff>
    </xdr:from>
    <xdr:to>
      <xdr:col>13</xdr:col>
      <xdr:colOff>0</xdr:colOff>
      <xdr:row>21</xdr:row>
      <xdr:rowOff>0</xdr:rowOff>
    </xdr:to>
    <xdr:graphicFrame macro="">
      <xdr:nvGraphicFramePr>
        <xdr:cNvPr id="11" name="Chart 3">
          <a:extLst>
            <a:ext uri="{FF2B5EF4-FFF2-40B4-BE49-F238E27FC236}">
              <a16:creationId xmlns:a16="http://schemas.microsoft.com/office/drawing/2014/main" id="{0BC2FC69-190D-9123-C8AB-F0607B859761}"/>
            </a:ext>
            <a:ext uri="{147F2762-F138-4A5C-976F-8EAC2B608ADB}">
              <a16:predDERef xmlns:a16="http://schemas.microsoft.com/office/drawing/2014/main" pred="{13CC2CE6-50DE-296F-2873-2B6FD9C431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3175</xdr:colOff>
      <xdr:row>24</xdr:row>
      <xdr:rowOff>0</xdr:rowOff>
    </xdr:from>
    <xdr:to>
      <xdr:col>13</xdr:col>
      <xdr:colOff>0</xdr:colOff>
      <xdr:row>32</xdr:row>
      <xdr:rowOff>9524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28767B4-DF4F-44D6-50B2-A3DE5E271846}"/>
            </a:ext>
            <a:ext uri="{147F2762-F138-4A5C-976F-8EAC2B608ADB}">
              <a16:predDERef xmlns:a16="http://schemas.microsoft.com/office/drawing/2014/main" pred="{0BC2FC69-190D-9123-C8AB-F0607B8597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3175</xdr:colOff>
      <xdr:row>34</xdr:row>
      <xdr:rowOff>196850</xdr:rowOff>
    </xdr:from>
    <xdr:to>
      <xdr:col>13</xdr:col>
      <xdr:colOff>9525</xdr:colOff>
      <xdr:row>43</xdr:row>
      <xdr:rowOff>0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FCBF80C5-717E-7F05-6A17-A2B7CCE761AA}"/>
            </a:ext>
            <a:ext uri="{147F2762-F138-4A5C-976F-8EAC2B608ADB}">
              <a16:predDERef xmlns:a16="http://schemas.microsoft.com/office/drawing/2014/main" pred="{028767B4-DF4F-44D6-50B2-A3DE5E2718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838199</xdr:colOff>
      <xdr:row>57</xdr:row>
      <xdr:rowOff>0</xdr:rowOff>
    </xdr:from>
    <xdr:to>
      <xdr:col>12</xdr:col>
      <xdr:colOff>828674</xdr:colOff>
      <xdr:row>65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9D5E2D50-A5FE-8E0F-D81D-90052646E345}"/>
            </a:ext>
            <a:ext uri="{147F2762-F138-4A5C-976F-8EAC2B608ADB}">
              <a16:predDERef xmlns:a16="http://schemas.microsoft.com/office/drawing/2014/main" pred="{FCBF80C5-717E-7F05-6A17-A2B7CCE761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9525</xdr:colOff>
      <xdr:row>45</xdr:row>
      <xdr:rowOff>190499</xdr:rowOff>
    </xdr:from>
    <xdr:to>
      <xdr:col>13</xdr:col>
      <xdr:colOff>9525</xdr:colOff>
      <xdr:row>53</xdr:row>
      <xdr:rowOff>200024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5806B9-A38B-B759-865A-9311EB9635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14287</xdr:colOff>
      <xdr:row>68</xdr:row>
      <xdr:rowOff>0</xdr:rowOff>
    </xdr:from>
    <xdr:to>
      <xdr:col>13</xdr:col>
      <xdr:colOff>9525</xdr:colOff>
      <xdr:row>75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D637E4-2304-03BC-0A57-5F6D15E10B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2</xdr:row>
      <xdr:rowOff>0</xdr:rowOff>
    </xdr:from>
    <xdr:to>
      <xdr:col>15</xdr:col>
      <xdr:colOff>57150</xdr:colOff>
      <xdr:row>10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7BD81B-0880-B67C-921C-5166FC3C0E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13</xdr:row>
      <xdr:rowOff>1</xdr:rowOff>
    </xdr:from>
    <xdr:to>
      <xdr:col>15</xdr:col>
      <xdr:colOff>57150</xdr:colOff>
      <xdr:row>22</xdr:row>
      <xdr:rowOff>1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462D168E-FDDD-9F78-9940-0B628E12DE03}"/>
            </a:ext>
            <a:ext uri="{147F2762-F138-4A5C-976F-8EAC2B608ADB}">
              <a16:predDERef xmlns:a16="http://schemas.microsoft.com/office/drawing/2014/main" pred="{DA7BD81B-0880-B67C-921C-5166FC3C0E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15</xdr:col>
      <xdr:colOff>38100</xdr:colOff>
      <xdr:row>33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3E1D8D1-E5AD-2124-9757-3C6B6ABCB368}"/>
            </a:ext>
            <a:ext uri="{147F2762-F138-4A5C-976F-8EAC2B608ADB}">
              <a16:predDERef xmlns:a16="http://schemas.microsoft.com/office/drawing/2014/main" pred="{462D168E-FDDD-9F78-9940-0B628E12DE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9525</xdr:rowOff>
    </xdr:from>
    <xdr:to>
      <xdr:col>17</xdr:col>
      <xdr:colOff>657225</xdr:colOff>
      <xdr:row>13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CF648670-1D0D-6321-37B2-BCD968B15D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</xdr:colOff>
      <xdr:row>15</xdr:row>
      <xdr:rowOff>200024</xdr:rowOff>
    </xdr:from>
    <xdr:to>
      <xdr:col>17</xdr:col>
      <xdr:colOff>666751</xdr:colOff>
      <xdr:row>25</xdr:row>
      <xdr:rowOff>190499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FF11644C-0E4B-B80F-2459-FCA390BDE4C5}"/>
            </a:ext>
            <a:ext uri="{147F2762-F138-4A5C-976F-8EAC2B608ADB}">
              <a16:predDERef xmlns:a16="http://schemas.microsoft.com/office/drawing/2014/main" pred="{CF648670-1D0D-6321-37B2-BCD968B15D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16</xdr:row>
      <xdr:rowOff>9525</xdr:rowOff>
    </xdr:from>
    <xdr:to>
      <xdr:col>18</xdr:col>
      <xdr:colOff>0</xdr:colOff>
      <xdr:row>23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6270A249-32F6-09DB-8201-CEF0F2CA362D}"/>
            </a:ext>
            <a:ext uri="{147F2762-F138-4A5C-976F-8EAC2B608ADB}">
              <a16:predDERef xmlns:a16="http://schemas.microsoft.com/office/drawing/2014/main" pred="{CDC7383E-36D8-34A4-1DAE-651CAB10DF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26</xdr:row>
      <xdr:rowOff>0</xdr:rowOff>
    </xdr:from>
    <xdr:to>
      <xdr:col>18</xdr:col>
      <xdr:colOff>9525</xdr:colOff>
      <xdr:row>32</xdr:row>
      <xdr:rowOff>0</xdr:rowOff>
    </xdr:to>
    <xdr:graphicFrame macro="">
      <xdr:nvGraphicFramePr>
        <xdr:cNvPr id="11" name="Chart 3">
          <a:extLst>
            <a:ext uri="{FF2B5EF4-FFF2-40B4-BE49-F238E27FC236}">
              <a16:creationId xmlns:a16="http://schemas.microsoft.com/office/drawing/2014/main" id="{64F3A80B-5C60-FC66-6113-7FD480F89424}"/>
            </a:ext>
            <a:ext uri="{147F2762-F138-4A5C-976F-8EAC2B608ADB}">
              <a16:predDERef xmlns:a16="http://schemas.microsoft.com/office/drawing/2014/main" pred="{6270A249-32F6-09DB-8201-CEF0F2CA36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17</xdr:col>
      <xdr:colOff>666750</xdr:colOff>
      <xdr:row>46</xdr:row>
      <xdr:rowOff>180975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4CB3800-C96F-50D6-EC18-F0DA30802AC8}"/>
            </a:ext>
            <a:ext uri="{147F2762-F138-4A5C-976F-8EAC2B608ADB}">
              <a16:predDERef xmlns:a16="http://schemas.microsoft.com/office/drawing/2014/main" pred="{64F3A80B-5C60-FC66-6113-7FD480F894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50</xdr:row>
      <xdr:rowOff>0</xdr:rowOff>
    </xdr:from>
    <xdr:to>
      <xdr:col>17</xdr:col>
      <xdr:colOff>666750</xdr:colOff>
      <xdr:row>56</xdr:row>
      <xdr:rowOff>190500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E9A89407-D4C3-E083-7CB1-14F123EEFE6A}"/>
            </a:ext>
            <a:ext uri="{147F2762-F138-4A5C-976F-8EAC2B608ADB}">
              <a16:predDERef xmlns:a16="http://schemas.microsoft.com/office/drawing/2014/main" pred="{04CB3800-C96F-50D6-EC18-F0DA30802A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959151</xdr:colOff>
      <xdr:row>60</xdr:row>
      <xdr:rowOff>0</xdr:rowOff>
    </xdr:from>
    <xdr:to>
      <xdr:col>18</xdr:col>
      <xdr:colOff>9525</xdr:colOff>
      <xdr:row>68</xdr:row>
      <xdr:rowOff>9525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B4B00661-2629-5935-4475-696DA3B379C0}"/>
            </a:ext>
            <a:ext uri="{147F2762-F138-4A5C-976F-8EAC2B608ADB}">
              <a16:predDERef xmlns:a16="http://schemas.microsoft.com/office/drawing/2014/main" pred="{E9A89407-D4C3-E083-7CB1-14F123EEFE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4761</xdr:colOff>
      <xdr:row>2</xdr:row>
      <xdr:rowOff>0</xdr:rowOff>
    </xdr:from>
    <xdr:to>
      <xdr:col>18</xdr:col>
      <xdr:colOff>0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899E7A-2086-87B1-7BD3-CF47DC2D97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0</xdr:rowOff>
    </xdr:from>
    <xdr:to>
      <xdr:col>16</xdr:col>
      <xdr:colOff>0</xdr:colOff>
      <xdr:row>10</xdr:row>
      <xdr:rowOff>190500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125D6CC-8246-E084-0A78-75AA0378E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14</xdr:row>
      <xdr:rowOff>0</xdr:rowOff>
    </xdr:from>
    <xdr:to>
      <xdr:col>15</xdr:col>
      <xdr:colOff>828675</xdr:colOff>
      <xdr:row>23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2764B68-6353-39CF-51A0-70422366228E}"/>
            </a:ext>
            <a:ext uri="{147F2762-F138-4A5C-976F-8EAC2B608ADB}">
              <a16:predDERef xmlns:a16="http://schemas.microsoft.com/office/drawing/2014/main" pred="{8125D6CC-8246-E084-0A78-75AA0378E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2</xdr:row>
      <xdr:rowOff>1</xdr:rowOff>
    </xdr:from>
    <xdr:to>
      <xdr:col>19</xdr:col>
      <xdr:colOff>0</xdr:colOff>
      <xdr:row>11</xdr:row>
      <xdr:rowOff>1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A3C2B67-442D-A1B7-C907-6D2D24175B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</xdr:colOff>
      <xdr:row>10</xdr:row>
      <xdr:rowOff>0</xdr:rowOff>
    </xdr:from>
    <xdr:to>
      <xdr:col>15</xdr:col>
      <xdr:colOff>819150</xdr:colOff>
      <xdr:row>15</xdr:row>
      <xdr:rowOff>1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4DB9701E-4726-F08C-414A-4B6C067136C4}"/>
            </a:ext>
            <a:ext uri="{147F2762-F138-4A5C-976F-8EAC2B608ADB}">
              <a16:predDERef xmlns:a16="http://schemas.microsoft.com/office/drawing/2014/main" pred="{7BA45687-721C-A4C0-9CBD-4515B577D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4761</xdr:colOff>
      <xdr:row>2</xdr:row>
      <xdr:rowOff>0</xdr:rowOff>
    </xdr:from>
    <xdr:to>
      <xdr:col>16</xdr:col>
      <xdr:colOff>9524</xdr:colOff>
      <xdr:row>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154C3-7F90-2035-1308-B69B5F4913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18</xdr:col>
      <xdr:colOff>657225</xdr:colOff>
      <xdr:row>10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5D6A5DC-D429-1E2D-14FD-F1179C417C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952501</xdr:colOff>
      <xdr:row>13</xdr:row>
      <xdr:rowOff>9525</xdr:rowOff>
    </xdr:from>
    <xdr:to>
      <xdr:col>18</xdr:col>
      <xdr:colOff>666751</xdr:colOff>
      <xdr:row>22</xdr:row>
      <xdr:rowOff>152400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FC3CB8C3-C66E-B17A-E219-56409747DE6C}"/>
            </a:ext>
            <a:ext uri="{147F2762-F138-4A5C-976F-8EAC2B608ADB}">
              <a16:predDERef xmlns:a16="http://schemas.microsoft.com/office/drawing/2014/main" pred="{35D6A5DC-D429-1E2D-14FD-F1179C417C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1199A-93E8-294C-BB23-F5D0D6FA629D}">
  <dimension ref="A1:I42"/>
  <sheetViews>
    <sheetView topLeftCell="A16" zoomScaleNormal="100" workbookViewId="0">
      <selection activeCell="A16" sqref="A16:F22"/>
    </sheetView>
  </sheetViews>
  <sheetFormatPr defaultColWidth="11" defaultRowHeight="15.75" x14ac:dyDescent="0.25"/>
  <cols>
    <col min="1" max="1" width="43.625" customWidth="1"/>
    <col min="2" max="6" width="12.625" style="5" customWidth="1"/>
    <col min="7" max="7" width="12.625" style="6" customWidth="1"/>
    <col min="21" max="21" width="21.875" customWidth="1"/>
  </cols>
  <sheetData>
    <row r="1" spans="1:9" s="22" customFormat="1" ht="21" x14ac:dyDescent="0.35">
      <c r="A1" s="3" t="s">
        <v>159</v>
      </c>
      <c r="B1" s="20"/>
      <c r="C1" s="20"/>
      <c r="D1" s="20"/>
      <c r="E1" s="20"/>
      <c r="F1" s="20"/>
      <c r="G1" s="21"/>
    </row>
    <row r="3" spans="1:9" s="7" customFormat="1" ht="31.5" x14ac:dyDescent="0.25">
      <c r="A3" s="15"/>
      <c r="B3" s="16" t="s">
        <v>103</v>
      </c>
      <c r="C3" s="16" t="s">
        <v>54</v>
      </c>
      <c r="D3" s="16" t="s">
        <v>111</v>
      </c>
      <c r="E3" s="16" t="s">
        <v>131</v>
      </c>
      <c r="F3" s="16" t="s">
        <v>128</v>
      </c>
      <c r="G3" s="17" t="s">
        <v>171</v>
      </c>
    </row>
    <row r="4" spans="1:9" x14ac:dyDescent="0.25">
      <c r="A4" s="12" t="s">
        <v>137</v>
      </c>
      <c r="B4" s="18">
        <v>0.16853932584269662</v>
      </c>
      <c r="C4" s="18">
        <v>0.5168539325842697</v>
      </c>
      <c r="D4" s="18">
        <v>0.21348314606741572</v>
      </c>
      <c r="E4" s="18">
        <v>3.3707865168539325E-2</v>
      </c>
      <c r="F4" s="18">
        <v>6.741573033707865E-2</v>
      </c>
      <c r="G4" s="19">
        <v>1</v>
      </c>
      <c r="I4" s="13"/>
    </row>
    <row r="5" spans="1:9" x14ac:dyDescent="0.25">
      <c r="A5" s="12" t="s">
        <v>160</v>
      </c>
      <c r="B5" s="18">
        <v>0.25136612021857924</v>
      </c>
      <c r="C5" s="18">
        <v>0.40109289617486338</v>
      </c>
      <c r="D5" s="18">
        <v>0.19562841530054645</v>
      </c>
      <c r="E5" s="18">
        <v>0.10928961748633879</v>
      </c>
      <c r="F5" s="18">
        <v>4.2622950819672129E-2</v>
      </c>
      <c r="G5" s="19">
        <v>1</v>
      </c>
      <c r="I5" s="13"/>
    </row>
    <row r="6" spans="1:9" x14ac:dyDescent="0.25">
      <c r="A6" s="12" t="s">
        <v>161</v>
      </c>
      <c r="B6" s="18">
        <v>0.41891891891891891</v>
      </c>
      <c r="C6" s="18">
        <v>0.36486486486486486</v>
      </c>
      <c r="D6" s="18">
        <v>0.12162162162162163</v>
      </c>
      <c r="E6" s="18">
        <v>5.4054054054054057E-2</v>
      </c>
      <c r="F6" s="18">
        <v>4.0540540540540543E-2</v>
      </c>
      <c r="G6" s="19">
        <v>1</v>
      </c>
      <c r="I6" s="13"/>
    </row>
    <row r="7" spans="1:9" x14ac:dyDescent="0.25">
      <c r="A7" s="12" t="s">
        <v>162</v>
      </c>
      <c r="B7" s="18">
        <v>0.21036585365853658</v>
      </c>
      <c r="C7" s="18">
        <v>0.33841463414634149</v>
      </c>
      <c r="D7" s="18">
        <v>0.28963414634146339</v>
      </c>
      <c r="E7" s="18">
        <v>0.11280487804878049</v>
      </c>
      <c r="F7" s="18">
        <v>4.878048780487805E-2</v>
      </c>
      <c r="G7" s="19">
        <v>1</v>
      </c>
      <c r="I7" s="13"/>
    </row>
    <row r="8" spans="1:9" x14ac:dyDescent="0.25">
      <c r="A8" s="12" t="s">
        <v>163</v>
      </c>
      <c r="B8" s="18">
        <v>0.23809523809523808</v>
      </c>
      <c r="C8" s="18">
        <v>0.39047619047619048</v>
      </c>
      <c r="D8" s="18">
        <v>0.21904761904761905</v>
      </c>
      <c r="E8" s="18">
        <v>0.10476190476190476</v>
      </c>
      <c r="F8" s="18">
        <v>4.7619047619047616E-2</v>
      </c>
      <c r="G8" s="19">
        <v>1</v>
      </c>
      <c r="I8" s="13"/>
    </row>
    <row r="9" spans="1:9" x14ac:dyDescent="0.25">
      <c r="A9" s="12" t="s">
        <v>164</v>
      </c>
      <c r="B9" s="18">
        <v>0.30476190476190479</v>
      </c>
      <c r="C9" s="18">
        <v>0.30476190476190479</v>
      </c>
      <c r="D9" s="18">
        <v>0.22857142857142856</v>
      </c>
      <c r="E9" s="18">
        <v>0.10952380952380952</v>
      </c>
      <c r="F9" s="18">
        <v>5.2380952380952382E-2</v>
      </c>
      <c r="G9" s="19">
        <v>1</v>
      </c>
      <c r="I9" s="13"/>
    </row>
    <row r="10" spans="1:9" x14ac:dyDescent="0.25">
      <c r="A10" s="12" t="s">
        <v>165</v>
      </c>
      <c r="B10" s="18">
        <v>0.37341772151898733</v>
      </c>
      <c r="C10" s="18">
        <v>0.35443037974683544</v>
      </c>
      <c r="D10" s="18">
        <v>0.14556962025316456</v>
      </c>
      <c r="E10" s="18">
        <v>8.2278481012658222E-2</v>
      </c>
      <c r="F10" s="18">
        <v>4.4303797468354431E-2</v>
      </c>
      <c r="G10" s="19">
        <v>1</v>
      </c>
      <c r="I10" s="13"/>
    </row>
    <row r="11" spans="1:9" x14ac:dyDescent="0.25">
      <c r="A11" s="12" t="s">
        <v>166</v>
      </c>
      <c r="B11" s="18">
        <v>0.4238095238095238</v>
      </c>
      <c r="C11" s="18">
        <v>0.3619047619047619</v>
      </c>
      <c r="D11" s="18">
        <v>0.12380952380952381</v>
      </c>
      <c r="E11" s="18">
        <v>6.6666666666666666E-2</v>
      </c>
      <c r="F11" s="18">
        <v>2.3809523809523808E-2</v>
      </c>
      <c r="G11" s="19">
        <v>1</v>
      </c>
      <c r="I11" s="13"/>
    </row>
    <row r="12" spans="1:9" x14ac:dyDescent="0.25">
      <c r="A12" s="12" t="s">
        <v>167</v>
      </c>
      <c r="B12" s="18">
        <v>0.31619537275064269</v>
      </c>
      <c r="C12" s="18">
        <v>0.31362467866323906</v>
      </c>
      <c r="D12" s="18">
        <v>0.24935732647814909</v>
      </c>
      <c r="E12" s="18">
        <v>7.7120822622107968E-2</v>
      </c>
      <c r="F12" s="18">
        <v>4.3701799485861184E-2</v>
      </c>
      <c r="G12" s="19">
        <v>1</v>
      </c>
      <c r="I12" s="13"/>
    </row>
    <row r="14" spans="1:9" s="22" customFormat="1" ht="21" x14ac:dyDescent="0.35">
      <c r="A14" s="3" t="s">
        <v>168</v>
      </c>
      <c r="B14" s="20"/>
      <c r="C14" s="20"/>
      <c r="D14" s="20"/>
      <c r="E14" s="20"/>
      <c r="F14" s="20"/>
      <c r="G14" s="21"/>
    </row>
    <row r="15" spans="1:9" x14ac:dyDescent="0.25">
      <c r="A15" s="2"/>
    </row>
    <row r="16" spans="1:9" s="7" customFormat="1" ht="31.5" x14ac:dyDescent="0.25">
      <c r="A16" s="15"/>
      <c r="B16" s="16" t="s">
        <v>103</v>
      </c>
      <c r="C16" s="16" t="s">
        <v>54</v>
      </c>
      <c r="D16" s="16" t="s">
        <v>111</v>
      </c>
      <c r="E16" s="16" t="s">
        <v>131</v>
      </c>
      <c r="F16" s="16" t="s">
        <v>128</v>
      </c>
      <c r="G16" s="17" t="s">
        <v>171</v>
      </c>
    </row>
    <row r="17" spans="1:7" x14ac:dyDescent="0.25">
      <c r="A17" s="12" t="s">
        <v>169</v>
      </c>
      <c r="B17" s="18">
        <v>0.10112359550561797</v>
      </c>
      <c r="C17" s="18">
        <v>0.3258426966292135</v>
      </c>
      <c r="D17" s="18">
        <v>0.3595505617977528</v>
      </c>
      <c r="E17" s="18">
        <v>0.15730337078651685</v>
      </c>
      <c r="F17" s="18">
        <v>5.6179775280898875E-2</v>
      </c>
      <c r="G17" s="19">
        <v>1</v>
      </c>
    </row>
    <row r="18" spans="1:7" x14ac:dyDescent="0.25">
      <c r="A18" s="12" t="s">
        <v>170</v>
      </c>
      <c r="B18" s="18">
        <v>8.8427947598253273E-2</v>
      </c>
      <c r="C18" s="18">
        <v>0.30240174672489084</v>
      </c>
      <c r="D18" s="18">
        <v>0.33624454148471616</v>
      </c>
      <c r="E18" s="18">
        <v>0.21069868995633187</v>
      </c>
      <c r="F18" s="18">
        <v>6.222707423580786E-2</v>
      </c>
      <c r="G18" s="19">
        <v>1</v>
      </c>
    </row>
    <row r="19" spans="1:7" x14ac:dyDescent="0.25">
      <c r="A19" s="12" t="s">
        <v>161</v>
      </c>
      <c r="B19" s="18">
        <v>0.14864864864864866</v>
      </c>
      <c r="C19" s="18">
        <v>0.5</v>
      </c>
      <c r="D19" s="18">
        <v>0.1891891891891892</v>
      </c>
      <c r="E19" s="18">
        <v>0.10810810810810811</v>
      </c>
      <c r="F19" s="18">
        <v>5.4054054054054057E-2</v>
      </c>
      <c r="G19" s="19">
        <v>1</v>
      </c>
    </row>
    <row r="20" spans="1:7" x14ac:dyDescent="0.25">
      <c r="A20" s="12" t="s">
        <v>164</v>
      </c>
      <c r="B20" s="18">
        <v>0.25238095238095237</v>
      </c>
      <c r="C20" s="18">
        <v>0.27619047619047621</v>
      </c>
      <c r="D20" s="18">
        <v>0.26190476190476192</v>
      </c>
      <c r="E20" s="18">
        <v>0.13333333333333333</v>
      </c>
      <c r="F20" s="18">
        <v>7.6190476190476197E-2</v>
      </c>
      <c r="G20" s="19">
        <v>1</v>
      </c>
    </row>
    <row r="21" spans="1:7" x14ac:dyDescent="0.25">
      <c r="A21" s="12" t="s">
        <v>165</v>
      </c>
      <c r="B21" s="18">
        <v>0.22151898734177214</v>
      </c>
      <c r="C21" s="18">
        <v>0.34810126582278483</v>
      </c>
      <c r="D21" s="18">
        <v>0.20253164556962025</v>
      </c>
      <c r="E21" s="18">
        <v>0.15189873417721519</v>
      </c>
      <c r="F21" s="18">
        <v>7.5949367088607597E-2</v>
      </c>
      <c r="G21" s="19">
        <v>1</v>
      </c>
    </row>
    <row r="22" spans="1:7" x14ac:dyDescent="0.25">
      <c r="A22" s="12" t="s">
        <v>166</v>
      </c>
      <c r="B22" s="18">
        <v>0.27751196172248804</v>
      </c>
      <c r="C22" s="18">
        <v>0.37799043062200954</v>
      </c>
      <c r="D22" s="18">
        <v>0.21052631578947367</v>
      </c>
      <c r="E22" s="18">
        <v>9.0909090909090912E-2</v>
      </c>
      <c r="F22" s="18">
        <v>4.3062200956937802E-2</v>
      </c>
      <c r="G22" s="19">
        <v>1</v>
      </c>
    </row>
    <row r="26" spans="1:7" s="7" customFormat="1" ht="31.5" x14ac:dyDescent="0.25">
      <c r="A26" s="15" t="s">
        <v>174</v>
      </c>
      <c r="B26" s="16" t="s">
        <v>103</v>
      </c>
      <c r="C26" s="16" t="s">
        <v>54</v>
      </c>
      <c r="D26" s="16" t="s">
        <v>111</v>
      </c>
      <c r="E26" s="16" t="s">
        <v>131</v>
      </c>
      <c r="F26" s="16" t="s">
        <v>128</v>
      </c>
      <c r="G26" s="17" t="s">
        <v>171</v>
      </c>
    </row>
    <row r="27" spans="1:7" x14ac:dyDescent="0.25">
      <c r="A27" s="12" t="s">
        <v>169</v>
      </c>
      <c r="B27" s="18">
        <v>0.13636363636363635</v>
      </c>
      <c r="C27" s="18">
        <v>0.40909090909090912</v>
      </c>
      <c r="D27" s="18">
        <v>0.27272727272727271</v>
      </c>
      <c r="E27" s="18">
        <v>0.13636363636363635</v>
      </c>
      <c r="F27" s="18">
        <v>4.5454545454545456E-2</v>
      </c>
      <c r="G27" s="19">
        <v>1</v>
      </c>
    </row>
    <row r="28" spans="1:7" x14ac:dyDescent="0.25">
      <c r="A28" s="12" t="s">
        <v>170</v>
      </c>
      <c r="B28" s="18">
        <v>5.5696202531645568E-2</v>
      </c>
      <c r="C28" s="18">
        <v>0.25063291139240507</v>
      </c>
      <c r="D28" s="18">
        <v>0.379746835443038</v>
      </c>
      <c r="E28" s="18">
        <v>0.24303797468354429</v>
      </c>
      <c r="F28" s="18">
        <v>7.0886075949367092E-2</v>
      </c>
      <c r="G28" s="19">
        <v>1</v>
      </c>
    </row>
    <row r="29" spans="1:7" x14ac:dyDescent="0.25">
      <c r="A29" s="12" t="s">
        <v>161</v>
      </c>
      <c r="B29" s="18">
        <v>0.22222222222222221</v>
      </c>
      <c r="C29" s="18">
        <v>0.66666666666666663</v>
      </c>
      <c r="D29" s="18">
        <v>0.1111111111111111</v>
      </c>
      <c r="E29" s="18">
        <v>0</v>
      </c>
      <c r="F29" s="18">
        <v>0</v>
      </c>
      <c r="G29" s="19">
        <v>1</v>
      </c>
    </row>
    <row r="30" spans="1:7" x14ac:dyDescent="0.25">
      <c r="A30" s="12" t="s">
        <v>164</v>
      </c>
      <c r="B30" s="18">
        <v>0.15625</v>
      </c>
      <c r="C30" s="18">
        <v>0.30208333333333331</v>
      </c>
      <c r="D30" s="18">
        <v>0.33333333333333331</v>
      </c>
      <c r="E30" s="18">
        <v>0.125</v>
      </c>
      <c r="F30" s="18">
        <v>8.3333333333333329E-2</v>
      </c>
      <c r="G30" s="19">
        <v>1</v>
      </c>
    </row>
    <row r="31" spans="1:7" x14ac:dyDescent="0.25">
      <c r="A31" s="12" t="s">
        <v>165</v>
      </c>
      <c r="B31" s="18">
        <v>0.29411764705882354</v>
      </c>
      <c r="C31" s="18">
        <v>0.11764705882352941</v>
      </c>
      <c r="D31" s="18">
        <v>0.38235294117647056</v>
      </c>
      <c r="E31" s="18">
        <v>8.8235294117647065E-2</v>
      </c>
      <c r="F31" s="18">
        <v>0.11764705882352941</v>
      </c>
      <c r="G31" s="19">
        <v>1</v>
      </c>
    </row>
    <row r="32" spans="1:7" x14ac:dyDescent="0.25">
      <c r="A32" s="12" t="s">
        <v>166</v>
      </c>
      <c r="B32" s="18">
        <v>0.32876712328767121</v>
      </c>
      <c r="C32" s="18">
        <v>0.36301369863013699</v>
      </c>
      <c r="D32" s="18">
        <v>0.21917808219178081</v>
      </c>
      <c r="E32" s="18">
        <v>5.4794520547945202E-2</v>
      </c>
      <c r="F32" s="18">
        <v>3.4246575342465752E-2</v>
      </c>
      <c r="G32" s="19">
        <v>1</v>
      </c>
    </row>
    <row r="35" spans="1:7" x14ac:dyDescent="0.25">
      <c r="B35" s="4"/>
      <c r="C35" s="4"/>
      <c r="D35" s="4"/>
      <c r="E35" s="4"/>
      <c r="F35" s="4"/>
    </row>
    <row r="36" spans="1:7" ht="31.5" x14ac:dyDescent="0.25">
      <c r="A36" s="15" t="s">
        <v>175</v>
      </c>
      <c r="B36" s="16" t="s">
        <v>103</v>
      </c>
      <c r="C36" s="16" t="s">
        <v>54</v>
      </c>
      <c r="D36" s="16" t="s">
        <v>111</v>
      </c>
      <c r="E36" s="16" t="s">
        <v>131</v>
      </c>
      <c r="F36" s="16" t="s">
        <v>128</v>
      </c>
      <c r="G36" s="17" t="s">
        <v>171</v>
      </c>
    </row>
    <row r="37" spans="1:7" x14ac:dyDescent="0.25">
      <c r="A37" s="12" t="s">
        <v>169</v>
      </c>
      <c r="B37" s="18">
        <v>8.9552238805970144E-2</v>
      </c>
      <c r="C37" s="18">
        <v>0.29850746268656714</v>
      </c>
      <c r="D37" s="18">
        <v>0.38805970149253732</v>
      </c>
      <c r="E37" s="18">
        <v>0.16417910447761194</v>
      </c>
      <c r="F37" s="18">
        <v>5.9701492537313432E-2</v>
      </c>
      <c r="G37" s="19">
        <v>1</v>
      </c>
    </row>
    <row r="38" spans="1:7" x14ac:dyDescent="0.25">
      <c r="A38" s="12" t="s">
        <v>170</v>
      </c>
      <c r="B38" s="18">
        <v>0.11324376199616124</v>
      </c>
      <c r="C38" s="18">
        <v>0.34165067178502878</v>
      </c>
      <c r="D38" s="18">
        <v>0.30326295585412666</v>
      </c>
      <c r="E38" s="18">
        <v>0.18618042226487524</v>
      </c>
      <c r="F38" s="18">
        <v>5.5662188099808059E-2</v>
      </c>
      <c r="G38" s="19">
        <v>1</v>
      </c>
    </row>
    <row r="39" spans="1:7" x14ac:dyDescent="0.25">
      <c r="A39" s="12" t="s">
        <v>161</v>
      </c>
      <c r="B39" s="18">
        <v>0.13846153846153847</v>
      </c>
      <c r="C39" s="18">
        <v>0.47692307692307695</v>
      </c>
      <c r="D39" s="18">
        <v>0.2</v>
      </c>
      <c r="E39" s="18">
        <v>0.12307692307692308</v>
      </c>
      <c r="F39" s="18">
        <v>6.1538461538461542E-2</v>
      </c>
      <c r="G39" s="19">
        <v>1</v>
      </c>
    </row>
    <row r="40" spans="1:7" x14ac:dyDescent="0.25">
      <c r="A40" s="12" t="s">
        <v>164</v>
      </c>
      <c r="B40" s="18">
        <v>0.33333333333333331</v>
      </c>
      <c r="C40" s="18">
        <v>0.25438596491228072</v>
      </c>
      <c r="D40" s="18">
        <v>0.20175438596491227</v>
      </c>
      <c r="E40" s="18">
        <v>0.14035087719298245</v>
      </c>
      <c r="F40" s="18">
        <v>7.0175438596491224E-2</v>
      </c>
      <c r="G40" s="19">
        <v>1</v>
      </c>
    </row>
    <row r="41" spans="1:7" x14ac:dyDescent="0.25">
      <c r="A41" s="12" t="s">
        <v>165</v>
      </c>
      <c r="B41" s="18">
        <v>0.25</v>
      </c>
      <c r="C41" s="18">
        <v>0.36290322580645162</v>
      </c>
      <c r="D41" s="18">
        <v>0.15322580645161291</v>
      </c>
      <c r="E41" s="18">
        <v>0.16935483870967741</v>
      </c>
      <c r="F41" s="18">
        <v>6.4516129032258063E-2</v>
      </c>
      <c r="G41" s="19">
        <v>1</v>
      </c>
    </row>
    <row r="42" spans="1:7" x14ac:dyDescent="0.25">
      <c r="A42" s="12" t="s">
        <v>166</v>
      </c>
      <c r="B42" s="18">
        <v>0.15873015873015872</v>
      </c>
      <c r="C42" s="18">
        <v>0.41269841269841268</v>
      </c>
      <c r="D42" s="18">
        <v>0.19047619047619047</v>
      </c>
      <c r="E42" s="18">
        <v>0.17460317460317459</v>
      </c>
      <c r="F42" s="18">
        <v>6.3492063492063489E-2</v>
      </c>
      <c r="G42" s="19">
        <v>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AABB8-53F1-4687-8AD8-8572E1B09E48}">
  <dimension ref="A1:K17"/>
  <sheetViews>
    <sheetView zoomScaleNormal="100" workbookViewId="0">
      <selection activeCell="B13" sqref="B13"/>
    </sheetView>
  </sheetViews>
  <sheetFormatPr defaultColWidth="8.875" defaultRowHeight="15.75" x14ac:dyDescent="0.25"/>
  <cols>
    <col min="1" max="1" width="47.875" customWidth="1"/>
    <col min="2" max="3" width="12.625" customWidth="1"/>
    <col min="10" max="10" width="8.875" customWidth="1"/>
  </cols>
  <sheetData>
    <row r="1" spans="1:11" ht="21" x14ac:dyDescent="0.35">
      <c r="A1" s="10" t="s">
        <v>19</v>
      </c>
    </row>
    <row r="3" spans="1:11" ht="31.5" x14ac:dyDescent="0.25">
      <c r="A3" s="25" t="s">
        <v>172</v>
      </c>
      <c r="B3" s="26" t="s">
        <v>173</v>
      </c>
    </row>
    <row r="4" spans="1:11" x14ac:dyDescent="0.25">
      <c r="A4" s="12" t="s">
        <v>146</v>
      </c>
      <c r="B4" s="27">
        <v>0.21428571428571427</v>
      </c>
      <c r="K4" s="11"/>
    </row>
    <row r="5" spans="1:11" x14ac:dyDescent="0.25">
      <c r="A5" s="12" t="s">
        <v>142</v>
      </c>
      <c r="B5" s="27">
        <v>0.32653061224489793</v>
      </c>
      <c r="K5" s="11"/>
    </row>
    <row r="6" spans="1:11" x14ac:dyDescent="0.25">
      <c r="A6" s="12" t="s">
        <v>127</v>
      </c>
      <c r="B6" s="27">
        <v>0.31632653061224492</v>
      </c>
      <c r="K6" s="11"/>
    </row>
    <row r="7" spans="1:11" x14ac:dyDescent="0.25">
      <c r="A7" s="12" t="s">
        <v>148</v>
      </c>
      <c r="B7" s="27">
        <v>0.14285714285714285</v>
      </c>
      <c r="K7" s="11"/>
    </row>
    <row r="8" spans="1:11" x14ac:dyDescent="0.25">
      <c r="A8" s="30" t="s">
        <v>3</v>
      </c>
      <c r="B8" s="32">
        <v>1</v>
      </c>
      <c r="J8" s="1"/>
      <c r="K8" s="11"/>
    </row>
    <row r="12" spans="1:11" x14ac:dyDescent="0.25">
      <c r="A12" s="25" t="s">
        <v>172</v>
      </c>
      <c r="B12" s="34" t="s">
        <v>110</v>
      </c>
      <c r="C12" s="34" t="s">
        <v>34</v>
      </c>
    </row>
    <row r="13" spans="1:11" x14ac:dyDescent="0.25">
      <c r="A13" s="12" t="s">
        <v>146</v>
      </c>
      <c r="B13" s="27">
        <v>0.2</v>
      </c>
      <c r="C13" s="27">
        <v>0.22641509433962265</v>
      </c>
    </row>
    <row r="14" spans="1:11" x14ac:dyDescent="0.25">
      <c r="A14" s="12" t="s">
        <v>142</v>
      </c>
      <c r="B14" s="27">
        <v>0.26666666666666666</v>
      </c>
      <c r="C14" s="27">
        <v>0.39622641509433965</v>
      </c>
    </row>
    <row r="15" spans="1:11" x14ac:dyDescent="0.25">
      <c r="A15" s="12" t="s">
        <v>127</v>
      </c>
      <c r="B15" s="27">
        <v>0.22222222222222221</v>
      </c>
      <c r="C15" s="27">
        <v>0.37735849056603776</v>
      </c>
    </row>
    <row r="16" spans="1:11" x14ac:dyDescent="0.25">
      <c r="A16" s="12" t="s">
        <v>148</v>
      </c>
      <c r="B16" s="27">
        <v>0.31111111111111112</v>
      </c>
      <c r="C16" s="27">
        <v>0</v>
      </c>
    </row>
    <row r="17" spans="1:3" x14ac:dyDescent="0.25">
      <c r="A17" s="30" t="s">
        <v>3</v>
      </c>
      <c r="B17" s="32">
        <v>1</v>
      </c>
      <c r="C17" s="32">
        <v>1</v>
      </c>
    </row>
  </sheetData>
  <sortState xmlns:xlrd2="http://schemas.microsoft.com/office/spreadsheetml/2017/richdata2" ref="A4:C8">
    <sortCondition ref="C4:C8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2A4CC-6B98-4045-BE0D-F36B330BEFE6}">
  <dimension ref="A1:G26"/>
  <sheetViews>
    <sheetView zoomScaleNormal="100" workbookViewId="0">
      <selection activeCell="A6" sqref="A6"/>
    </sheetView>
  </sheetViews>
  <sheetFormatPr defaultColWidth="8.875" defaultRowHeight="15.75" x14ac:dyDescent="0.25"/>
  <cols>
    <col min="1" max="1" width="29.875" customWidth="1"/>
    <col min="2" max="7" width="12.625" customWidth="1"/>
  </cols>
  <sheetData>
    <row r="1" spans="1:6" s="3" customFormat="1" ht="21" x14ac:dyDescent="0.35">
      <c r="A1" s="8" t="s">
        <v>20</v>
      </c>
    </row>
    <row r="3" spans="1:6" s="7" customFormat="1" ht="63" x14ac:dyDescent="0.25">
      <c r="A3" s="38"/>
      <c r="B3" s="16" t="s">
        <v>105</v>
      </c>
      <c r="C3" s="16" t="s">
        <v>58</v>
      </c>
      <c r="D3" s="16" t="s">
        <v>125</v>
      </c>
      <c r="E3" s="16" t="s">
        <v>134</v>
      </c>
      <c r="F3" s="16" t="s">
        <v>3</v>
      </c>
    </row>
    <row r="4" spans="1:6" x14ac:dyDescent="0.25">
      <c r="A4" s="12" t="s">
        <v>4</v>
      </c>
      <c r="B4" s="27">
        <v>0.75886524822695034</v>
      </c>
      <c r="C4" s="27">
        <v>0.19148936170212766</v>
      </c>
      <c r="D4" s="27">
        <v>3.5460992907801421E-2</v>
      </c>
      <c r="E4" s="27">
        <v>1.4184397163120567E-2</v>
      </c>
      <c r="F4" s="32">
        <v>1</v>
      </c>
    </row>
    <row r="5" spans="1:6" x14ac:dyDescent="0.25">
      <c r="A5" s="12" t="s">
        <v>5</v>
      </c>
      <c r="B5" s="27">
        <v>0.5</v>
      </c>
      <c r="C5" s="27">
        <v>0.44029850746268656</v>
      </c>
      <c r="D5" s="27">
        <v>4.4776119402985072E-2</v>
      </c>
      <c r="E5" s="27">
        <v>1.4925373134328358E-2</v>
      </c>
      <c r="F5" s="32">
        <v>1</v>
      </c>
    </row>
    <row r="6" spans="1:6" x14ac:dyDescent="0.25">
      <c r="A6" s="12" t="s">
        <v>6</v>
      </c>
      <c r="B6" s="27">
        <v>0.54918032786885251</v>
      </c>
      <c r="C6" s="27">
        <v>0.41803278688524592</v>
      </c>
      <c r="D6" s="27">
        <v>2.4590163934426229E-2</v>
      </c>
      <c r="E6" s="27">
        <v>8.1967213114754103E-3</v>
      </c>
      <c r="F6" s="32">
        <v>1</v>
      </c>
    </row>
    <row r="7" spans="1:6" x14ac:dyDescent="0.25">
      <c r="A7" s="12" t="s">
        <v>7</v>
      </c>
      <c r="B7" s="27">
        <v>0.72774869109947649</v>
      </c>
      <c r="C7" s="27">
        <v>0.23036649214659685</v>
      </c>
      <c r="D7" s="27">
        <v>3.1413612565445025E-2</v>
      </c>
      <c r="E7" s="27">
        <v>1.0471204188481676E-2</v>
      </c>
      <c r="F7" s="32">
        <v>1</v>
      </c>
    </row>
    <row r="8" spans="1:6" x14ac:dyDescent="0.25">
      <c r="A8" s="12" t="s">
        <v>8</v>
      </c>
      <c r="B8" s="27">
        <v>0.77439024390243905</v>
      </c>
      <c r="C8" s="27">
        <v>0.18292682926829268</v>
      </c>
      <c r="D8" s="27">
        <v>3.6585365853658534E-2</v>
      </c>
      <c r="E8" s="27">
        <v>6.0975609756097563E-3</v>
      </c>
      <c r="F8" s="32">
        <v>1</v>
      </c>
    </row>
    <row r="9" spans="1:6" x14ac:dyDescent="0.25">
      <c r="A9" s="12" t="s">
        <v>9</v>
      </c>
      <c r="B9" s="27">
        <v>0.78606965174129351</v>
      </c>
      <c r="C9" s="27">
        <v>0.14427860696517414</v>
      </c>
      <c r="D9" s="27">
        <v>4.9751243781094526E-3</v>
      </c>
      <c r="E9" s="27">
        <v>6.4676616915422883E-2</v>
      </c>
      <c r="F9" s="32">
        <v>1</v>
      </c>
    </row>
    <row r="10" spans="1:6" x14ac:dyDescent="0.25">
      <c r="A10" s="12" t="s">
        <v>10</v>
      </c>
      <c r="B10" s="27">
        <v>0.44318181818181818</v>
      </c>
      <c r="C10" s="27">
        <v>0.52272727272727271</v>
      </c>
      <c r="D10" s="27">
        <v>2.2727272727272728E-2</v>
      </c>
      <c r="E10" s="27">
        <v>1.1363636363636364E-2</v>
      </c>
      <c r="F10" s="32">
        <v>1</v>
      </c>
    </row>
    <row r="11" spans="1:6" x14ac:dyDescent="0.25">
      <c r="A11" s="12" t="s">
        <v>11</v>
      </c>
      <c r="B11" s="27">
        <v>0.1</v>
      </c>
      <c r="C11" s="27">
        <v>0.5636363636363636</v>
      </c>
      <c r="D11" s="27">
        <v>0.19090909090909092</v>
      </c>
      <c r="E11" s="27">
        <v>0.14545454545454545</v>
      </c>
      <c r="F11" s="32">
        <v>1</v>
      </c>
    </row>
    <row r="15" spans="1:6" s="3" customFormat="1" ht="21" x14ac:dyDescent="0.35">
      <c r="A15" s="8" t="s">
        <v>30</v>
      </c>
    </row>
    <row r="17" spans="1:7" s="7" customFormat="1" ht="63" x14ac:dyDescent="0.25">
      <c r="A17" s="38"/>
      <c r="B17" s="16" t="s">
        <v>1</v>
      </c>
      <c r="C17" s="16" t="s">
        <v>2</v>
      </c>
      <c r="D17" s="16" t="s">
        <v>0</v>
      </c>
      <c r="E17" s="16" t="s">
        <v>3</v>
      </c>
    </row>
    <row r="18" spans="1:7" x14ac:dyDescent="0.25">
      <c r="A18" s="23" t="s">
        <v>4</v>
      </c>
      <c r="B18" s="27">
        <v>0.15</v>
      </c>
      <c r="C18" s="27">
        <v>0.32500000000000001</v>
      </c>
      <c r="D18" s="27">
        <v>0.52500000000000002</v>
      </c>
      <c r="E18" s="27">
        <v>1</v>
      </c>
      <c r="G18" s="1"/>
    </row>
    <row r="19" spans="1:7" x14ac:dyDescent="0.25">
      <c r="A19" s="23" t="s">
        <v>5</v>
      </c>
      <c r="B19" s="27">
        <v>0.34666666666666668</v>
      </c>
      <c r="C19" s="27">
        <v>0.46666666666666667</v>
      </c>
      <c r="D19" s="27">
        <v>0.18666666666666668</v>
      </c>
      <c r="E19" s="27">
        <v>1</v>
      </c>
      <c r="G19" s="1"/>
    </row>
    <row r="20" spans="1:7" x14ac:dyDescent="0.25">
      <c r="A20" s="23" t="s">
        <v>6</v>
      </c>
      <c r="B20" s="27">
        <v>0.36986301369863012</v>
      </c>
      <c r="C20" s="27">
        <v>0.31506849315068491</v>
      </c>
      <c r="D20" s="27">
        <v>0.31506849315068491</v>
      </c>
      <c r="E20" s="27">
        <v>1</v>
      </c>
      <c r="G20" s="1"/>
    </row>
    <row r="21" spans="1:7" x14ac:dyDescent="0.25">
      <c r="A21" s="23" t="s">
        <v>7</v>
      </c>
      <c r="B21" s="27">
        <v>0.12337662337662338</v>
      </c>
      <c r="C21" s="27">
        <v>0.39610389610389612</v>
      </c>
      <c r="D21" s="27">
        <v>0.48051948051948051</v>
      </c>
      <c r="E21" s="27">
        <v>1</v>
      </c>
      <c r="G21" s="1"/>
    </row>
    <row r="22" spans="1:7" x14ac:dyDescent="0.25">
      <c r="A22" s="23" t="s">
        <v>8</v>
      </c>
      <c r="B22" s="27">
        <v>0.1357142857142857</v>
      </c>
      <c r="C22" s="27">
        <v>0.37857142857142856</v>
      </c>
      <c r="D22" s="27">
        <v>0.48571428571428571</v>
      </c>
      <c r="E22" s="27">
        <v>1</v>
      </c>
      <c r="G22" s="1"/>
    </row>
    <row r="23" spans="1:7" x14ac:dyDescent="0.25">
      <c r="A23" s="23" t="s">
        <v>9</v>
      </c>
      <c r="B23" s="27">
        <v>0.14772727272727273</v>
      </c>
      <c r="C23" s="27">
        <v>0.50568181818181823</v>
      </c>
      <c r="D23" s="27">
        <v>0.34659090909090912</v>
      </c>
      <c r="E23" s="27">
        <v>1</v>
      </c>
      <c r="G23" s="1"/>
    </row>
    <row r="24" spans="1:7" x14ac:dyDescent="0.25">
      <c r="A24" s="23" t="s">
        <v>10</v>
      </c>
      <c r="B24" s="27">
        <v>0.23404255319148937</v>
      </c>
      <c r="C24" s="27">
        <v>0.44680851063829785</v>
      </c>
      <c r="D24" s="27">
        <v>0.31914893617021278</v>
      </c>
      <c r="E24" s="27">
        <v>1</v>
      </c>
      <c r="G24" s="1"/>
    </row>
    <row r="25" spans="1:7" x14ac:dyDescent="0.25">
      <c r="A25" s="23" t="s">
        <v>11</v>
      </c>
      <c r="B25" s="27">
        <v>0.26666666666666666</v>
      </c>
      <c r="C25" s="27">
        <v>0.33333333333333331</v>
      </c>
      <c r="D25" s="27">
        <v>0.4</v>
      </c>
      <c r="E25" s="27">
        <v>1</v>
      </c>
      <c r="G25" s="1"/>
    </row>
    <row r="26" spans="1:7" x14ac:dyDescent="0.25">
      <c r="A26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EFB2-2330-0B46-8284-9BD8D4E1016C}">
  <dimension ref="A1:C74"/>
  <sheetViews>
    <sheetView topLeftCell="A26" zoomScaleNormal="100" workbookViewId="0">
      <selection activeCell="A47" sqref="A47:C51"/>
    </sheetView>
  </sheetViews>
  <sheetFormatPr defaultColWidth="11" defaultRowHeight="15.75" x14ac:dyDescent="0.25"/>
  <cols>
    <col min="1" max="1" width="71.875" customWidth="1"/>
    <col min="2" max="3" width="12.625" style="4" customWidth="1"/>
  </cols>
  <sheetData>
    <row r="1" spans="1:3" ht="21" x14ac:dyDescent="0.35">
      <c r="A1" s="3" t="s">
        <v>154</v>
      </c>
    </row>
    <row r="3" spans="1:3" s="7" customFormat="1" ht="31.5" x14ac:dyDescent="0.25">
      <c r="A3" s="25" t="s">
        <v>172</v>
      </c>
      <c r="B3" s="26" t="s">
        <v>173</v>
      </c>
      <c r="C3" s="14"/>
    </row>
    <row r="4" spans="1:3" x14ac:dyDescent="0.25">
      <c r="A4" s="23" t="s">
        <v>88</v>
      </c>
      <c r="B4" s="27">
        <v>0.12121212121212122</v>
      </c>
    </row>
    <row r="5" spans="1:3" x14ac:dyDescent="0.25">
      <c r="A5" s="23" t="s">
        <v>141</v>
      </c>
      <c r="B5" s="27">
        <v>0.31515151515151513</v>
      </c>
    </row>
    <row r="6" spans="1:3" x14ac:dyDescent="0.25">
      <c r="A6" s="23" t="s">
        <v>106</v>
      </c>
      <c r="B6" s="27">
        <v>0.47575757575757577</v>
      </c>
    </row>
    <row r="7" spans="1:3" x14ac:dyDescent="0.25">
      <c r="A7" s="23" t="s">
        <v>132</v>
      </c>
      <c r="B7" s="27">
        <v>8.7878787878787876E-2</v>
      </c>
    </row>
    <row r="8" spans="1:3" x14ac:dyDescent="0.25">
      <c r="A8" s="24" t="s">
        <v>3</v>
      </c>
      <c r="B8" s="28">
        <v>1</v>
      </c>
    </row>
    <row r="12" spans="1:3" ht="21" x14ac:dyDescent="0.35">
      <c r="A12" s="3" t="s">
        <v>155</v>
      </c>
    </row>
    <row r="14" spans="1:3" ht="31.5" x14ac:dyDescent="0.25">
      <c r="A14" s="25" t="s">
        <v>172</v>
      </c>
      <c r="B14" s="26" t="s">
        <v>173</v>
      </c>
    </row>
    <row r="15" spans="1:3" x14ac:dyDescent="0.25">
      <c r="A15" s="23" t="s">
        <v>88</v>
      </c>
      <c r="B15" s="27">
        <v>9.036144578313253E-2</v>
      </c>
    </row>
    <row r="16" spans="1:3" x14ac:dyDescent="0.25">
      <c r="A16" s="23" t="s">
        <v>141</v>
      </c>
      <c r="B16" s="27">
        <v>0.23795180722891565</v>
      </c>
    </row>
    <row r="17" spans="1:2" x14ac:dyDescent="0.25">
      <c r="A17" s="23" t="s">
        <v>106</v>
      </c>
      <c r="B17" s="27">
        <v>0.51807228915662651</v>
      </c>
    </row>
    <row r="18" spans="1:2" x14ac:dyDescent="0.25">
      <c r="A18" s="23" t="s">
        <v>132</v>
      </c>
      <c r="B18" s="27">
        <v>0.1536144578313253</v>
      </c>
    </row>
    <row r="19" spans="1:2" x14ac:dyDescent="0.25">
      <c r="A19" s="30" t="s">
        <v>3</v>
      </c>
      <c r="B19" s="31">
        <v>1</v>
      </c>
    </row>
    <row r="20" spans="1:2" x14ac:dyDescent="0.25">
      <c r="B20" s="29"/>
    </row>
    <row r="23" spans="1:2" ht="21" x14ac:dyDescent="0.35">
      <c r="A23" s="3" t="s">
        <v>156</v>
      </c>
    </row>
    <row r="25" spans="1:2" ht="31.5" x14ac:dyDescent="0.25">
      <c r="A25" s="25" t="s">
        <v>172</v>
      </c>
      <c r="B25" s="26" t="s">
        <v>173</v>
      </c>
    </row>
    <row r="26" spans="1:2" x14ac:dyDescent="0.25">
      <c r="A26" s="23" t="s">
        <v>92</v>
      </c>
      <c r="B26" s="27">
        <v>0.193</v>
      </c>
    </row>
    <row r="27" spans="1:2" x14ac:dyDescent="0.25">
      <c r="A27" s="23" t="s">
        <v>135</v>
      </c>
      <c r="B27" s="27">
        <v>0.48799999999999999</v>
      </c>
    </row>
    <row r="28" spans="1:2" x14ac:dyDescent="0.25">
      <c r="A28" s="23" t="s">
        <v>108</v>
      </c>
      <c r="B28" s="27">
        <v>0.25600000000000001</v>
      </c>
    </row>
    <row r="29" spans="1:2" x14ac:dyDescent="0.25">
      <c r="A29" s="23" t="s">
        <v>151</v>
      </c>
      <c r="B29" s="27">
        <v>6.3E-2</v>
      </c>
    </row>
    <row r="30" spans="1:2" x14ac:dyDescent="0.25">
      <c r="A30" s="30" t="s">
        <v>3</v>
      </c>
      <c r="B30" s="32">
        <v>1</v>
      </c>
    </row>
    <row r="34" spans="1:3" ht="21" x14ac:dyDescent="0.35">
      <c r="A34" s="3" t="s">
        <v>157</v>
      </c>
    </row>
    <row r="36" spans="1:3" ht="31.5" x14ac:dyDescent="0.25">
      <c r="A36" s="25" t="s">
        <v>172</v>
      </c>
      <c r="B36" s="26" t="s">
        <v>173</v>
      </c>
    </row>
    <row r="37" spans="1:3" x14ac:dyDescent="0.25">
      <c r="A37" s="23" t="s">
        <v>149</v>
      </c>
      <c r="B37" s="27">
        <v>5.1999999999999998E-2</v>
      </c>
    </row>
    <row r="38" spans="1:3" x14ac:dyDescent="0.25">
      <c r="A38" s="23" t="s">
        <v>136</v>
      </c>
      <c r="B38" s="27">
        <v>0.13</v>
      </c>
    </row>
    <row r="39" spans="1:3" x14ac:dyDescent="0.25">
      <c r="A39" s="23" t="s">
        <v>93</v>
      </c>
      <c r="B39" s="27">
        <v>0.49399999999999999</v>
      </c>
    </row>
    <row r="40" spans="1:3" x14ac:dyDescent="0.25">
      <c r="A40" s="23" t="s">
        <v>109</v>
      </c>
      <c r="B40" s="27">
        <v>0.32400000000000001</v>
      </c>
    </row>
    <row r="41" spans="1:3" x14ac:dyDescent="0.25">
      <c r="A41" s="33" t="s">
        <v>3</v>
      </c>
      <c r="B41" s="32">
        <v>1</v>
      </c>
    </row>
    <row r="45" spans="1:3" s="3" customFormat="1" ht="21" x14ac:dyDescent="0.35">
      <c r="A45" s="3" t="s">
        <v>158</v>
      </c>
      <c r="B45" s="35"/>
      <c r="C45" s="35"/>
    </row>
    <row r="47" spans="1:3" x14ac:dyDescent="0.25">
      <c r="A47" s="25" t="s">
        <v>172</v>
      </c>
      <c r="B47" s="26" t="s">
        <v>35</v>
      </c>
      <c r="C47" s="34" t="s">
        <v>120</v>
      </c>
    </row>
    <row r="48" spans="1:3" x14ac:dyDescent="0.25">
      <c r="A48" s="23" t="s">
        <v>88</v>
      </c>
      <c r="B48" s="27">
        <v>0.128</v>
      </c>
      <c r="C48" s="27">
        <v>9.5000000000000001E-2</v>
      </c>
    </row>
    <row r="49" spans="1:3" x14ac:dyDescent="0.25">
      <c r="A49" s="23" t="s">
        <v>141</v>
      </c>
      <c r="B49" s="27">
        <v>0.32300000000000001</v>
      </c>
      <c r="C49" s="27">
        <v>0.28599999999999998</v>
      </c>
    </row>
    <row r="50" spans="1:3" x14ac:dyDescent="0.25">
      <c r="A50" s="23" t="s">
        <v>106</v>
      </c>
      <c r="B50" s="27">
        <v>0.47</v>
      </c>
      <c r="C50" s="27">
        <v>0.49199999999999999</v>
      </c>
    </row>
    <row r="51" spans="1:3" x14ac:dyDescent="0.25">
      <c r="A51" s="23" t="s">
        <v>132</v>
      </c>
      <c r="B51" s="27">
        <v>7.9000000000000001E-2</v>
      </c>
      <c r="C51" s="27">
        <v>0.127</v>
      </c>
    </row>
    <row r="52" spans="1:3" x14ac:dyDescent="0.25">
      <c r="A52" s="33" t="s">
        <v>3</v>
      </c>
      <c r="B52" s="32">
        <v>1</v>
      </c>
      <c r="C52" s="32">
        <v>1</v>
      </c>
    </row>
    <row r="56" spans="1:3" ht="21" x14ac:dyDescent="0.35">
      <c r="A56" s="3" t="s">
        <v>156</v>
      </c>
    </row>
    <row r="58" spans="1:3" x14ac:dyDescent="0.25">
      <c r="A58" s="25" t="s">
        <v>172</v>
      </c>
      <c r="B58" s="26" t="s">
        <v>110</v>
      </c>
      <c r="C58" s="34" t="s">
        <v>34</v>
      </c>
    </row>
    <row r="59" spans="1:3" x14ac:dyDescent="0.25">
      <c r="A59" s="23" t="s">
        <v>92</v>
      </c>
      <c r="B59" s="27">
        <v>0.14699999999999999</v>
      </c>
      <c r="C59" s="27">
        <v>0.25700000000000001</v>
      </c>
    </row>
    <row r="60" spans="1:3" x14ac:dyDescent="0.25">
      <c r="A60" s="23" t="s">
        <v>135</v>
      </c>
      <c r="B60" s="27">
        <v>0.495</v>
      </c>
      <c r="C60" s="27">
        <v>0.47799999999999998</v>
      </c>
    </row>
    <row r="61" spans="1:3" x14ac:dyDescent="0.25">
      <c r="A61" s="23" t="s">
        <v>108</v>
      </c>
      <c r="B61" s="27">
        <v>0.28100000000000003</v>
      </c>
      <c r="C61" s="27">
        <v>0.221</v>
      </c>
    </row>
    <row r="62" spans="1:3" x14ac:dyDescent="0.25">
      <c r="A62" s="23" t="s">
        <v>151</v>
      </c>
      <c r="B62" s="27">
        <v>7.6999999999999999E-2</v>
      </c>
      <c r="C62" s="27">
        <v>4.3999999999999997E-2</v>
      </c>
    </row>
    <row r="63" spans="1:3" x14ac:dyDescent="0.25">
      <c r="A63" s="30" t="s">
        <v>3</v>
      </c>
      <c r="B63" s="32">
        <v>1</v>
      </c>
      <c r="C63" s="32">
        <v>1</v>
      </c>
    </row>
    <row r="67" spans="1:3" ht="21" x14ac:dyDescent="0.35">
      <c r="A67" s="3" t="s">
        <v>157</v>
      </c>
    </row>
    <row r="69" spans="1:3" x14ac:dyDescent="0.25">
      <c r="A69" s="25" t="s">
        <v>172</v>
      </c>
      <c r="B69" s="26" t="s">
        <v>110</v>
      </c>
      <c r="C69" s="34" t="s">
        <v>34</v>
      </c>
    </row>
    <row r="70" spans="1:3" x14ac:dyDescent="0.25">
      <c r="A70" s="23" t="s">
        <v>149</v>
      </c>
      <c r="B70" s="27">
        <v>4.1000000000000002E-2</v>
      </c>
      <c r="C70" s="27">
        <v>6.6000000000000003E-2</v>
      </c>
    </row>
    <row r="71" spans="1:3" x14ac:dyDescent="0.25">
      <c r="A71" s="23" t="s">
        <v>136</v>
      </c>
      <c r="B71" s="27">
        <v>0.124</v>
      </c>
      <c r="C71" s="27">
        <v>0.14000000000000001</v>
      </c>
    </row>
    <row r="72" spans="1:3" x14ac:dyDescent="0.25">
      <c r="A72" s="23" t="s">
        <v>93</v>
      </c>
      <c r="B72" s="27">
        <v>0.52100000000000002</v>
      </c>
      <c r="C72" s="27">
        <v>0.45600000000000002</v>
      </c>
    </row>
    <row r="73" spans="1:3" x14ac:dyDescent="0.25">
      <c r="A73" s="23" t="s">
        <v>109</v>
      </c>
      <c r="B73" s="27">
        <v>0.314</v>
      </c>
      <c r="C73" s="27">
        <v>0.33800000000000002</v>
      </c>
    </row>
    <row r="74" spans="1:3" x14ac:dyDescent="0.25">
      <c r="A74" s="33" t="s">
        <v>3</v>
      </c>
      <c r="B74" s="32">
        <v>1</v>
      </c>
      <c r="C74" s="32">
        <v>1</v>
      </c>
    </row>
  </sheetData>
  <sortState xmlns:xlrd2="http://schemas.microsoft.com/office/spreadsheetml/2017/richdata2" ref="A37:C40">
    <sortCondition ref="C37:C40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03D03-B7B0-48B4-A4C2-A4C48BF53B8C}">
  <dimension ref="A1:B31"/>
  <sheetViews>
    <sheetView zoomScaleNormal="100" workbookViewId="0">
      <selection activeCell="B6" sqref="B6"/>
    </sheetView>
  </sheetViews>
  <sheetFormatPr defaultColWidth="11" defaultRowHeight="15.75" x14ac:dyDescent="0.25"/>
  <cols>
    <col min="1" max="1" width="57.375" customWidth="1"/>
    <col min="2" max="2" width="12.625" style="37" customWidth="1"/>
  </cols>
  <sheetData>
    <row r="1" spans="1:2" s="3" customFormat="1" ht="21" x14ac:dyDescent="0.35">
      <c r="A1" s="3" t="s">
        <v>152</v>
      </c>
      <c r="B1" s="36"/>
    </row>
    <row r="3" spans="1:2" ht="31.5" x14ac:dyDescent="0.25">
      <c r="A3" s="25" t="s">
        <v>172</v>
      </c>
      <c r="B3" s="26" t="s">
        <v>173</v>
      </c>
    </row>
    <row r="4" spans="1:2" x14ac:dyDescent="0.25">
      <c r="A4" s="12" t="s">
        <v>150</v>
      </c>
      <c r="B4" s="27">
        <v>0.12875536480686695</v>
      </c>
    </row>
    <row r="5" spans="1:2" x14ac:dyDescent="0.25">
      <c r="A5" s="12" t="s">
        <v>89</v>
      </c>
      <c r="B5" s="27">
        <v>0.37768240343347642</v>
      </c>
    </row>
    <row r="6" spans="1:2" x14ac:dyDescent="0.25">
      <c r="A6" s="12" t="s">
        <v>143</v>
      </c>
      <c r="B6" s="27">
        <v>0.20600858369098712</v>
      </c>
    </row>
    <row r="7" spans="1:2" x14ac:dyDescent="0.25">
      <c r="A7" s="12" t="s">
        <v>112</v>
      </c>
      <c r="B7" s="27">
        <v>0.28755364806866951</v>
      </c>
    </row>
    <row r="8" spans="1:2" x14ac:dyDescent="0.25">
      <c r="A8" s="30" t="s">
        <v>3</v>
      </c>
      <c r="B8" s="32">
        <v>1</v>
      </c>
    </row>
    <row r="12" spans="1:2" s="3" customFormat="1" ht="21" x14ac:dyDescent="0.35">
      <c r="A12" s="3" t="s">
        <v>31</v>
      </c>
      <c r="B12" s="36"/>
    </row>
    <row r="14" spans="1:2" ht="31.5" x14ac:dyDescent="0.25">
      <c r="A14" s="25" t="s">
        <v>172</v>
      </c>
      <c r="B14" s="26" t="s">
        <v>173</v>
      </c>
    </row>
    <row r="15" spans="1:2" x14ac:dyDescent="0.25">
      <c r="A15" s="12" t="s">
        <v>144</v>
      </c>
      <c r="B15" s="27">
        <v>0.13114754098360656</v>
      </c>
    </row>
    <row r="16" spans="1:2" x14ac:dyDescent="0.25">
      <c r="A16" s="12" t="s">
        <v>129</v>
      </c>
      <c r="B16" s="27">
        <v>0.19672131147540983</v>
      </c>
    </row>
    <row r="17" spans="1:2" x14ac:dyDescent="0.25">
      <c r="A17" s="12" t="s">
        <v>90</v>
      </c>
      <c r="B17" s="27">
        <v>0.19672131147540983</v>
      </c>
    </row>
    <row r="18" spans="1:2" x14ac:dyDescent="0.25">
      <c r="A18" s="12" t="s">
        <v>139</v>
      </c>
      <c r="B18" s="27">
        <v>0.19672131147540983</v>
      </c>
    </row>
    <row r="19" spans="1:2" x14ac:dyDescent="0.25">
      <c r="A19" s="12" t="s">
        <v>133</v>
      </c>
      <c r="B19" s="27">
        <v>0.27868852459016391</v>
      </c>
    </row>
    <row r="20" spans="1:2" x14ac:dyDescent="0.25">
      <c r="A20" s="30" t="s">
        <v>3</v>
      </c>
      <c r="B20" s="32">
        <v>1</v>
      </c>
    </row>
    <row r="24" spans="1:2" s="3" customFormat="1" ht="21" x14ac:dyDescent="0.35">
      <c r="A24" s="3" t="s">
        <v>153</v>
      </c>
      <c r="B24" s="36"/>
    </row>
    <row r="26" spans="1:2" ht="31.5" x14ac:dyDescent="0.25">
      <c r="A26" s="25" t="s">
        <v>172</v>
      </c>
      <c r="B26" s="26" t="s">
        <v>173</v>
      </c>
    </row>
    <row r="27" spans="1:2" x14ac:dyDescent="0.25">
      <c r="A27" s="12" t="s">
        <v>91</v>
      </c>
      <c r="B27" s="27">
        <v>0.15</v>
      </c>
    </row>
    <row r="28" spans="1:2" x14ac:dyDescent="0.25">
      <c r="A28" s="12" t="s">
        <v>113</v>
      </c>
      <c r="B28" s="27">
        <v>0.33333333333333331</v>
      </c>
    </row>
    <row r="29" spans="1:2" x14ac:dyDescent="0.25">
      <c r="A29" s="12" t="s">
        <v>130</v>
      </c>
      <c r="B29" s="27">
        <v>0.11666666666666667</v>
      </c>
    </row>
    <row r="30" spans="1:2" x14ac:dyDescent="0.25">
      <c r="A30" s="12" t="s">
        <v>107</v>
      </c>
      <c r="B30" s="27">
        <v>0.4</v>
      </c>
    </row>
    <row r="31" spans="1:2" x14ac:dyDescent="0.25">
      <c r="A31" s="30" t="s">
        <v>3</v>
      </c>
      <c r="B31" s="32">
        <v>1</v>
      </c>
    </row>
  </sheetData>
  <sortState xmlns:xlrd2="http://schemas.microsoft.com/office/spreadsheetml/2017/richdata2" ref="A26:C31">
    <sortCondition ref="C27:C31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87DDE-5667-4F53-AE57-CB6C0C4A63D4}">
  <dimension ref="A1:Q24"/>
  <sheetViews>
    <sheetView topLeftCell="A3" workbookViewId="0">
      <selection activeCell="E6" sqref="E6"/>
    </sheetView>
  </sheetViews>
  <sheetFormatPr defaultColWidth="8.875" defaultRowHeight="15.75" x14ac:dyDescent="0.25"/>
  <cols>
    <col min="1" max="1" width="34.5" customWidth="1"/>
    <col min="2" max="9" width="12.625" customWidth="1"/>
    <col min="10" max="10" width="15.625" customWidth="1"/>
  </cols>
  <sheetData>
    <row r="1" spans="1:17" s="3" customFormat="1" ht="21" x14ac:dyDescent="0.35">
      <c r="A1" s="8" t="s">
        <v>25</v>
      </c>
      <c r="B1" s="8"/>
      <c r="C1" s="8"/>
    </row>
    <row r="3" spans="1:17" ht="110.25" x14ac:dyDescent="0.25">
      <c r="A3" s="15"/>
      <c r="B3" s="16" t="s">
        <v>47</v>
      </c>
      <c r="C3" s="16" t="s">
        <v>33</v>
      </c>
      <c r="D3" s="16" t="s">
        <v>76</v>
      </c>
      <c r="E3" s="16" t="s">
        <v>37</v>
      </c>
      <c r="F3" s="16" t="s">
        <v>45</v>
      </c>
      <c r="G3" s="16" t="s">
        <v>42</v>
      </c>
      <c r="H3" s="16" t="s">
        <v>3</v>
      </c>
      <c r="J3" s="7"/>
      <c r="K3" s="7"/>
      <c r="L3" s="7"/>
      <c r="M3" s="7"/>
      <c r="N3" s="7"/>
      <c r="O3" s="7"/>
      <c r="P3" s="7"/>
      <c r="Q3" s="7"/>
    </row>
    <row r="4" spans="1:17" x14ac:dyDescent="0.25">
      <c r="A4" s="12" t="s">
        <v>44</v>
      </c>
      <c r="B4" s="27">
        <v>4.6486486486486484E-2</v>
      </c>
      <c r="C4" s="27">
        <v>0.18486486486486486</v>
      </c>
      <c r="D4" s="27">
        <v>0.3989189189189189</v>
      </c>
      <c r="E4" s="27">
        <v>0.19243243243243244</v>
      </c>
      <c r="F4" s="27">
        <v>5.2972972972972973E-2</v>
      </c>
      <c r="G4" s="27">
        <v>0.12432432432432433</v>
      </c>
      <c r="H4" s="32">
        <v>1</v>
      </c>
      <c r="K4" s="9"/>
      <c r="L4" s="9"/>
      <c r="M4" s="9"/>
      <c r="N4" s="9"/>
      <c r="O4" s="9"/>
      <c r="P4" s="9"/>
      <c r="Q4" s="9"/>
    </row>
    <row r="5" spans="1:17" x14ac:dyDescent="0.25">
      <c r="A5" s="12" t="s">
        <v>46</v>
      </c>
      <c r="B5" s="27">
        <v>5.3846153846153849E-2</v>
      </c>
      <c r="C5" s="27">
        <v>0.21098901098901099</v>
      </c>
      <c r="D5" s="27">
        <v>0.41978021978021979</v>
      </c>
      <c r="E5" s="27">
        <v>0.23516483516483516</v>
      </c>
      <c r="F5" s="27">
        <v>8.7912087912087912E-3</v>
      </c>
      <c r="G5" s="27">
        <v>7.1428571428571425E-2</v>
      </c>
      <c r="H5" s="32">
        <v>1</v>
      </c>
      <c r="K5" s="9"/>
      <c r="L5" s="9"/>
      <c r="M5" s="9"/>
      <c r="N5" s="9"/>
      <c r="O5" s="9"/>
      <c r="P5" s="9"/>
      <c r="Q5" s="9"/>
    </row>
    <row r="6" spans="1:17" x14ac:dyDescent="0.25">
      <c r="A6" s="12" t="s">
        <v>48</v>
      </c>
      <c r="B6" s="27">
        <v>5.8695652173913045E-2</v>
      </c>
      <c r="C6" s="27">
        <v>0.21521739130434783</v>
      </c>
      <c r="D6" s="27">
        <v>0.43152173913043479</v>
      </c>
      <c r="E6" s="27">
        <v>0.25760869565217392</v>
      </c>
      <c r="F6" s="27">
        <v>1.8478260869565218E-2</v>
      </c>
      <c r="G6" s="27">
        <v>1.8478260869565218E-2</v>
      </c>
      <c r="H6" s="32">
        <v>1</v>
      </c>
      <c r="K6" s="9"/>
      <c r="L6" s="9"/>
      <c r="M6" s="9"/>
      <c r="N6" s="9"/>
      <c r="O6" s="9"/>
      <c r="P6" s="9"/>
      <c r="Q6" s="9"/>
    </row>
    <row r="7" spans="1:17" x14ac:dyDescent="0.25">
      <c r="A7" s="12" t="s">
        <v>49</v>
      </c>
      <c r="B7" s="27">
        <v>3.7960954446854663E-2</v>
      </c>
      <c r="C7" s="27">
        <v>0.24620390455531455</v>
      </c>
      <c r="D7" s="27">
        <v>0.47396963123644253</v>
      </c>
      <c r="E7" s="27">
        <v>0.2158351409978308</v>
      </c>
      <c r="F7" s="27">
        <v>1.9522776572668113E-2</v>
      </c>
      <c r="G7" s="27">
        <v>6.5075921908893707E-3</v>
      </c>
      <c r="H7" s="32">
        <v>1</v>
      </c>
      <c r="K7" s="9"/>
      <c r="L7" s="9"/>
      <c r="M7" s="9"/>
      <c r="N7" s="9"/>
      <c r="O7" s="9"/>
      <c r="P7" s="9"/>
      <c r="Q7" s="9"/>
    </row>
    <row r="8" spans="1:17" x14ac:dyDescent="0.25">
      <c r="A8" s="12" t="s">
        <v>50</v>
      </c>
      <c r="B8" s="27">
        <v>0.10675381263616558</v>
      </c>
      <c r="C8" s="27">
        <v>0.30501089324618735</v>
      </c>
      <c r="D8" s="27">
        <v>0.36928104575163401</v>
      </c>
      <c r="E8" s="27">
        <v>0.18736383442265794</v>
      </c>
      <c r="F8" s="27">
        <v>1.4161220043572984E-2</v>
      </c>
      <c r="G8" s="27">
        <v>1.7429193899782137E-2</v>
      </c>
      <c r="H8" s="32">
        <v>1</v>
      </c>
      <c r="K8" s="9"/>
      <c r="L8" s="9"/>
      <c r="M8" s="9"/>
      <c r="N8" s="9"/>
      <c r="O8" s="9"/>
      <c r="P8" s="9"/>
      <c r="Q8" s="9"/>
    </row>
    <row r="9" spans="1:17" x14ac:dyDescent="0.25">
      <c r="A9" s="12" t="s">
        <v>51</v>
      </c>
      <c r="B9" s="27">
        <v>0.15709642470205851</v>
      </c>
      <c r="C9" s="27">
        <v>0.35427952329360779</v>
      </c>
      <c r="D9" s="27">
        <v>0.26868905742145177</v>
      </c>
      <c r="E9" s="27">
        <v>0.10509209100758396</v>
      </c>
      <c r="F9" s="27">
        <v>6.5005417118093175E-3</v>
      </c>
      <c r="G9" s="27">
        <v>0.10834236186348863</v>
      </c>
      <c r="H9" s="32">
        <v>1</v>
      </c>
      <c r="K9" s="9"/>
      <c r="L9" s="9"/>
      <c r="M9" s="9"/>
      <c r="N9" s="9"/>
      <c r="O9" s="9"/>
      <c r="P9" s="9"/>
      <c r="Q9" s="9"/>
    </row>
    <row r="10" spans="1:17" x14ac:dyDescent="0.25">
      <c r="A10" s="12" t="s">
        <v>52</v>
      </c>
      <c r="B10" s="27">
        <v>2.6344676180021953E-2</v>
      </c>
      <c r="C10" s="27">
        <v>0.12294182217343579</v>
      </c>
      <c r="D10" s="27">
        <v>0.32272228320526891</v>
      </c>
      <c r="E10" s="27">
        <v>0.300768386388584</v>
      </c>
      <c r="F10" s="27">
        <v>4.6103183315038418E-2</v>
      </c>
      <c r="G10" s="27">
        <v>0.18111964873765093</v>
      </c>
      <c r="H10" s="32">
        <v>1</v>
      </c>
      <c r="K10" s="9"/>
      <c r="L10" s="9"/>
      <c r="M10" s="9"/>
      <c r="N10" s="9"/>
      <c r="O10" s="9"/>
      <c r="P10" s="9"/>
      <c r="Q10" s="9"/>
    </row>
    <row r="11" spans="1:17" x14ac:dyDescent="0.25">
      <c r="A11" s="12" t="s">
        <v>53</v>
      </c>
      <c r="B11" s="27">
        <v>2.5191675794085433E-2</v>
      </c>
      <c r="C11" s="27">
        <v>0.11719605695509309</v>
      </c>
      <c r="D11" s="27">
        <v>0.40306681270536693</v>
      </c>
      <c r="E11" s="27">
        <v>0.37349397590361444</v>
      </c>
      <c r="F11" s="27">
        <v>6.1336254107338443E-2</v>
      </c>
      <c r="G11" s="27">
        <v>1.9715224534501644E-2</v>
      </c>
      <c r="H11" s="32">
        <v>1</v>
      </c>
      <c r="K11" s="9"/>
      <c r="L11" s="9"/>
      <c r="M11" s="9"/>
      <c r="N11" s="9"/>
      <c r="O11" s="9"/>
      <c r="P11" s="9"/>
      <c r="Q11" s="9"/>
    </row>
    <row r="15" spans="1:17" s="3" customFormat="1" ht="21" x14ac:dyDescent="0.35">
      <c r="A15" s="8" t="s">
        <v>15</v>
      </c>
      <c r="B15" s="8"/>
    </row>
    <row r="17" spans="1:17" s="7" customFormat="1" ht="110.25" x14ac:dyDescent="0.25">
      <c r="A17" s="15"/>
      <c r="B17" s="16" t="s">
        <v>47</v>
      </c>
      <c r="C17" s="16" t="s">
        <v>33</v>
      </c>
      <c r="D17" s="16" t="s">
        <v>76</v>
      </c>
      <c r="E17" s="16" t="s">
        <v>37</v>
      </c>
      <c r="F17" s="16" t="s">
        <v>45</v>
      </c>
      <c r="G17" s="16" t="s">
        <v>42</v>
      </c>
      <c r="H17" s="16" t="s">
        <v>3</v>
      </c>
    </row>
    <row r="18" spans="1:17" x14ac:dyDescent="0.25">
      <c r="A18" s="12" t="s">
        <v>32</v>
      </c>
      <c r="B18" s="27">
        <v>1.4192139737991267E-2</v>
      </c>
      <c r="C18" s="27">
        <v>6.4410480349344976E-2</v>
      </c>
      <c r="D18" s="27">
        <v>0.12663755458515283</v>
      </c>
      <c r="E18" s="27">
        <v>0.23471615720524017</v>
      </c>
      <c r="F18" s="27">
        <v>3.384279475982533E-2</v>
      </c>
      <c r="G18" s="27">
        <v>0.52620087336244536</v>
      </c>
      <c r="H18" s="32">
        <v>1</v>
      </c>
      <c r="K18" s="9"/>
      <c r="L18" s="9"/>
      <c r="M18" s="9"/>
      <c r="N18" s="9"/>
      <c r="O18" s="9"/>
      <c r="P18" s="9"/>
      <c r="Q18" s="9"/>
    </row>
    <row r="19" spans="1:17" x14ac:dyDescent="0.25">
      <c r="A19" s="12" t="s">
        <v>36</v>
      </c>
      <c r="B19" s="27">
        <v>2.6344676180021953E-2</v>
      </c>
      <c r="C19" s="27">
        <v>0.14599341383095499</v>
      </c>
      <c r="D19" s="27">
        <v>0.37870472008781558</v>
      </c>
      <c r="E19" s="27">
        <v>0.21185510428100987</v>
      </c>
      <c r="F19" s="27">
        <v>1.2074643249176729E-2</v>
      </c>
      <c r="G19" s="27">
        <v>0.22502744237102085</v>
      </c>
      <c r="H19" s="32">
        <v>1</v>
      </c>
      <c r="K19" s="9"/>
      <c r="L19" s="9"/>
      <c r="M19" s="9"/>
      <c r="N19" s="9"/>
      <c r="O19" s="9"/>
      <c r="P19" s="9"/>
      <c r="Q19" s="9"/>
    </row>
    <row r="20" spans="1:17" x14ac:dyDescent="0.25">
      <c r="A20" s="12" t="s">
        <v>38</v>
      </c>
      <c r="B20" s="27">
        <v>2.6229508196721311E-2</v>
      </c>
      <c r="C20" s="27">
        <v>0.12240437158469945</v>
      </c>
      <c r="D20" s="27">
        <v>0.31366120218579235</v>
      </c>
      <c r="E20" s="27">
        <v>0.26229508196721313</v>
      </c>
      <c r="F20" s="27">
        <v>2.0765027322404372E-2</v>
      </c>
      <c r="G20" s="27">
        <v>0.25464480874316942</v>
      </c>
      <c r="H20" s="32">
        <v>1</v>
      </c>
      <c r="K20" s="9"/>
      <c r="L20" s="9"/>
      <c r="M20" s="9"/>
      <c r="N20" s="9"/>
      <c r="O20" s="9"/>
      <c r="P20" s="9"/>
      <c r="Q20" s="9"/>
    </row>
    <row r="21" spans="1:17" x14ac:dyDescent="0.25">
      <c r="A21" s="12" t="s">
        <v>39</v>
      </c>
      <c r="B21" s="27">
        <v>5.3787047200878159E-2</v>
      </c>
      <c r="C21" s="27">
        <v>0.24698133918770582</v>
      </c>
      <c r="D21" s="27">
        <v>0.35126234906695941</v>
      </c>
      <c r="E21" s="27">
        <v>0.29308452250274425</v>
      </c>
      <c r="F21" s="27">
        <v>5.2689352360043906E-2</v>
      </c>
      <c r="G21" s="27">
        <v>2.1953896816684962E-3</v>
      </c>
      <c r="H21" s="32">
        <v>1</v>
      </c>
      <c r="K21" s="9"/>
      <c r="L21" s="9"/>
      <c r="M21" s="9"/>
      <c r="N21" s="9"/>
      <c r="O21" s="9"/>
      <c r="P21" s="9"/>
      <c r="Q21" s="9"/>
    </row>
    <row r="22" spans="1:17" x14ac:dyDescent="0.25">
      <c r="A22" s="12" t="s">
        <v>40</v>
      </c>
      <c r="B22" s="27">
        <v>9.4298245614035089E-2</v>
      </c>
      <c r="C22" s="27">
        <v>0.31798245614035087</v>
      </c>
      <c r="D22" s="27">
        <v>0.4057017543859649</v>
      </c>
      <c r="E22" s="27">
        <v>0.15679824561403508</v>
      </c>
      <c r="F22" s="27">
        <v>2.4122807017543858E-2</v>
      </c>
      <c r="G22" s="27">
        <v>1.0964912280701754E-3</v>
      </c>
      <c r="H22" s="32">
        <v>1</v>
      </c>
      <c r="K22" s="9"/>
      <c r="L22" s="9"/>
      <c r="M22" s="9"/>
      <c r="N22" s="9"/>
      <c r="O22" s="9"/>
      <c r="P22" s="9"/>
      <c r="Q22" s="9"/>
    </row>
    <row r="23" spans="1:17" x14ac:dyDescent="0.25">
      <c r="A23" s="12" t="s">
        <v>41</v>
      </c>
      <c r="B23" s="27">
        <v>2.4149286498353458E-2</v>
      </c>
      <c r="C23" s="27">
        <v>0.12403951701427003</v>
      </c>
      <c r="D23" s="27">
        <v>0.3611416026344676</v>
      </c>
      <c r="E23" s="27">
        <v>0.29857299670691545</v>
      </c>
      <c r="F23" s="27">
        <v>2.1953896816684963E-2</v>
      </c>
      <c r="G23" s="27">
        <v>0.17014270032930845</v>
      </c>
      <c r="H23" s="32">
        <v>1</v>
      </c>
      <c r="K23" s="9"/>
      <c r="L23" s="9"/>
      <c r="M23" s="9"/>
      <c r="N23" s="9"/>
      <c r="O23" s="9"/>
      <c r="P23" s="9"/>
      <c r="Q23" s="9"/>
    </row>
    <row r="24" spans="1:17" x14ac:dyDescent="0.25">
      <c r="A24" s="12" t="s">
        <v>43</v>
      </c>
      <c r="B24" s="27">
        <v>3.4896401308615051E-2</v>
      </c>
      <c r="C24" s="27">
        <v>0.18974918211559433</v>
      </c>
      <c r="D24" s="27">
        <v>0.36532170119956381</v>
      </c>
      <c r="E24" s="27">
        <v>0.25081788440567065</v>
      </c>
      <c r="F24" s="27">
        <v>2.0719738276990186E-2</v>
      </c>
      <c r="G24" s="27">
        <v>0.13849509269356597</v>
      </c>
      <c r="H24" s="32">
        <v>1</v>
      </c>
      <c r="K24" s="9"/>
      <c r="L24" s="9"/>
      <c r="M24" s="9"/>
      <c r="N24" s="9"/>
      <c r="O24" s="9"/>
      <c r="P24" s="9"/>
      <c r="Q24" s="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ADF7C-540B-4BF4-887F-DA8D248422C3}">
  <dimension ref="A1:I66"/>
  <sheetViews>
    <sheetView topLeftCell="A46" zoomScaleNormal="100" workbookViewId="0">
      <selection activeCell="E42" sqref="E42"/>
    </sheetView>
  </sheetViews>
  <sheetFormatPr defaultColWidth="8.875" defaultRowHeight="15.75" x14ac:dyDescent="0.25"/>
  <cols>
    <col min="1" max="1" width="62.625" customWidth="1"/>
    <col min="2" max="8" width="12.625" customWidth="1"/>
  </cols>
  <sheetData>
    <row r="1" spans="1:6" s="3" customFormat="1" ht="21" x14ac:dyDescent="0.35">
      <c r="A1" s="8" t="s">
        <v>17</v>
      </c>
    </row>
    <row r="3" spans="1:6" s="7" customFormat="1" ht="63" x14ac:dyDescent="0.25">
      <c r="A3" s="15"/>
      <c r="B3" s="16" t="s">
        <v>56</v>
      </c>
      <c r="C3" s="16" t="s">
        <v>58</v>
      </c>
      <c r="D3" s="16" t="s">
        <v>125</v>
      </c>
      <c r="E3" s="16" t="s">
        <v>145</v>
      </c>
      <c r="F3" s="16" t="s">
        <v>3</v>
      </c>
    </row>
    <row r="4" spans="1:6" x14ac:dyDescent="0.25">
      <c r="A4" s="12" t="s">
        <v>55</v>
      </c>
      <c r="B4" s="27">
        <v>0.81868131868131866</v>
      </c>
      <c r="C4" s="27">
        <v>0.16208791208791209</v>
      </c>
      <c r="D4" s="27">
        <v>1.6483516483516484E-2</v>
      </c>
      <c r="E4" s="27">
        <v>2.7472527472527475E-3</v>
      </c>
      <c r="F4" s="32">
        <v>1</v>
      </c>
    </row>
    <row r="5" spans="1:6" x14ac:dyDescent="0.25">
      <c r="A5" s="12" t="s">
        <v>57</v>
      </c>
      <c r="B5" s="27">
        <v>0.54404145077720212</v>
      </c>
      <c r="C5" s="27">
        <v>0.41968911917098445</v>
      </c>
      <c r="D5" s="27">
        <v>1.0362694300518135E-2</v>
      </c>
      <c r="E5" s="27">
        <v>2.5906735751295335E-2</v>
      </c>
      <c r="F5" s="32">
        <v>1</v>
      </c>
    </row>
    <row r="6" spans="1:6" x14ac:dyDescent="0.25">
      <c r="A6" s="12" t="s">
        <v>59</v>
      </c>
      <c r="B6" s="27">
        <v>0.81443298969072164</v>
      </c>
      <c r="C6" s="27">
        <v>0.11597938144329897</v>
      </c>
      <c r="D6" s="27">
        <v>6.1855670103092786E-2</v>
      </c>
      <c r="E6" s="27">
        <v>7.7319587628865982E-3</v>
      </c>
      <c r="F6" s="32">
        <v>1</v>
      </c>
    </row>
    <row r="7" spans="1:6" x14ac:dyDescent="0.25">
      <c r="A7" s="12" t="s">
        <v>60</v>
      </c>
      <c r="B7" s="27">
        <v>0.64850136239782019</v>
      </c>
      <c r="C7" s="27">
        <v>0.31607629427792916</v>
      </c>
      <c r="D7" s="27">
        <v>1.6348773841961851E-2</v>
      </c>
      <c r="E7" s="27">
        <v>1.9073569482288829E-2</v>
      </c>
      <c r="F7" s="32">
        <v>1</v>
      </c>
    </row>
    <row r="8" spans="1:6" x14ac:dyDescent="0.25">
      <c r="A8" s="12" t="s">
        <v>61</v>
      </c>
      <c r="B8" s="27">
        <v>0.41176470588235292</v>
      </c>
      <c r="C8" s="27">
        <v>0.5668449197860963</v>
      </c>
      <c r="D8" s="27">
        <v>2.1390374331550801E-2</v>
      </c>
      <c r="E8" s="27">
        <v>0</v>
      </c>
      <c r="F8" s="32">
        <v>1</v>
      </c>
    </row>
    <row r="9" spans="1:6" x14ac:dyDescent="0.25">
      <c r="A9" s="12" t="s">
        <v>62</v>
      </c>
      <c r="B9" s="27">
        <v>0.96335078534031415</v>
      </c>
      <c r="C9" s="27">
        <v>2.356020942408377E-2</v>
      </c>
      <c r="D9" s="27">
        <v>7.8534031413612562E-3</v>
      </c>
      <c r="E9" s="27">
        <v>5.235602094240838E-3</v>
      </c>
      <c r="F9" s="32">
        <v>1</v>
      </c>
    </row>
    <row r="10" spans="1:6" x14ac:dyDescent="0.25">
      <c r="A10" s="12" t="s">
        <v>63</v>
      </c>
      <c r="B10" s="27">
        <v>0.94344473007712082</v>
      </c>
      <c r="C10" s="27">
        <v>4.3701799485861184E-2</v>
      </c>
      <c r="D10" s="27">
        <v>2.5706940874035988E-3</v>
      </c>
      <c r="E10" s="27">
        <v>1.0282776349614395E-2</v>
      </c>
      <c r="F10" s="32">
        <v>1</v>
      </c>
    </row>
    <row r="11" spans="1:6" x14ac:dyDescent="0.25">
      <c r="A11" s="12" t="s">
        <v>64</v>
      </c>
      <c r="B11" s="27">
        <v>0.61885245901639341</v>
      </c>
      <c r="C11" s="27">
        <v>0.33196721311475408</v>
      </c>
      <c r="D11" s="27">
        <v>4.0983606557377046E-2</v>
      </c>
      <c r="E11" s="27">
        <v>8.1967213114754103E-3</v>
      </c>
      <c r="F11" s="32">
        <v>1</v>
      </c>
    </row>
    <row r="15" spans="1:6" s="3" customFormat="1" ht="21" x14ac:dyDescent="0.35">
      <c r="A15" s="8" t="s">
        <v>23</v>
      </c>
    </row>
    <row r="17" spans="1:9" s="7" customFormat="1" ht="31.5" x14ac:dyDescent="0.25">
      <c r="A17" s="16"/>
      <c r="B17" s="16" t="s">
        <v>79</v>
      </c>
      <c r="C17" s="16" t="s">
        <v>66</v>
      </c>
      <c r="D17" s="16" t="s">
        <v>68</v>
      </c>
      <c r="E17" s="16" t="s">
        <v>70</v>
      </c>
      <c r="F17" s="16" t="s">
        <v>102</v>
      </c>
      <c r="G17" s="16" t="s">
        <v>3</v>
      </c>
    </row>
    <row r="18" spans="1:9" x14ac:dyDescent="0.25">
      <c r="A18" s="23" t="s">
        <v>65</v>
      </c>
      <c r="B18" s="27">
        <v>0.5892857142857143</v>
      </c>
      <c r="C18" s="27">
        <v>0.23979591836734693</v>
      </c>
      <c r="D18" s="27">
        <v>0.12755102040816327</v>
      </c>
      <c r="E18" s="27">
        <v>2.8061224489795918E-2</v>
      </c>
      <c r="F18" s="27">
        <v>1.5306122448979591E-2</v>
      </c>
      <c r="G18" s="32">
        <v>1</v>
      </c>
      <c r="I18" s="1"/>
    </row>
    <row r="19" spans="1:9" x14ac:dyDescent="0.25">
      <c r="A19" s="23" t="s">
        <v>67</v>
      </c>
      <c r="B19" s="27">
        <v>0.33418367346938777</v>
      </c>
      <c r="C19" s="27">
        <v>0.35969387755102039</v>
      </c>
      <c r="D19" s="27">
        <v>0.18622448979591838</v>
      </c>
      <c r="E19" s="27">
        <v>0.10204081632653061</v>
      </c>
      <c r="F19" s="27">
        <v>1.7857142857142856E-2</v>
      </c>
      <c r="G19" s="32">
        <v>1</v>
      </c>
      <c r="I19" s="1"/>
    </row>
    <row r="20" spans="1:9" x14ac:dyDescent="0.25">
      <c r="A20" s="23" t="s">
        <v>69</v>
      </c>
      <c r="B20" s="27">
        <v>4.9350649350649353E-2</v>
      </c>
      <c r="C20" s="27">
        <v>9.350649350649351E-2</v>
      </c>
      <c r="D20" s="27">
        <v>0.11428571428571428</v>
      </c>
      <c r="E20" s="27">
        <v>0.62077922077922076</v>
      </c>
      <c r="F20" s="27">
        <v>0.12207792207792208</v>
      </c>
      <c r="G20" s="32">
        <v>1</v>
      </c>
      <c r="I20" s="1"/>
    </row>
    <row r="21" spans="1:9" x14ac:dyDescent="0.25">
      <c r="A21" s="23" t="s">
        <v>71</v>
      </c>
      <c r="B21" s="27">
        <v>0.39897698209718668</v>
      </c>
      <c r="C21" s="27">
        <v>0.28388746803069054</v>
      </c>
      <c r="D21" s="27">
        <v>0.14578005115089515</v>
      </c>
      <c r="E21" s="27">
        <v>0.16112531969309463</v>
      </c>
      <c r="F21" s="27">
        <v>1.0230179028132993E-2</v>
      </c>
      <c r="G21" s="32">
        <v>1</v>
      </c>
      <c r="I21" s="1"/>
    </row>
    <row r="25" spans="1:9" s="3" customFormat="1" ht="21" x14ac:dyDescent="0.35">
      <c r="A25" s="8" t="s">
        <v>24</v>
      </c>
    </row>
    <row r="27" spans="1:9" s="7" customFormat="1" ht="110.25" x14ac:dyDescent="0.25">
      <c r="A27" s="15"/>
      <c r="B27" s="16" t="s">
        <v>47</v>
      </c>
      <c r="C27" s="16" t="s">
        <v>33</v>
      </c>
      <c r="D27" s="16" t="s">
        <v>76</v>
      </c>
      <c r="E27" s="16" t="s">
        <v>37</v>
      </c>
      <c r="F27" s="16" t="s">
        <v>45</v>
      </c>
      <c r="G27" s="16" t="s">
        <v>3</v>
      </c>
    </row>
    <row r="28" spans="1:9" x14ac:dyDescent="0.25">
      <c r="A28" s="23" t="s">
        <v>72</v>
      </c>
      <c r="B28" s="27">
        <v>5.8974358974358973E-2</v>
      </c>
      <c r="C28" s="27">
        <v>0.29230769230769232</v>
      </c>
      <c r="D28" s="27">
        <v>0.4564102564102564</v>
      </c>
      <c r="E28" s="27">
        <v>0.16923076923076924</v>
      </c>
      <c r="F28" s="27">
        <v>2.3076923076923078E-2</v>
      </c>
      <c r="G28" s="32">
        <v>1</v>
      </c>
      <c r="I28" s="1"/>
    </row>
    <row r="29" spans="1:9" x14ac:dyDescent="0.25">
      <c r="A29" s="23" t="s">
        <v>73</v>
      </c>
      <c r="B29" s="27">
        <v>8.8541666666666671E-2</v>
      </c>
      <c r="C29" s="27">
        <v>0.3203125</v>
      </c>
      <c r="D29" s="27">
        <v>0.38802083333333331</v>
      </c>
      <c r="E29" s="27">
        <v>0.16927083333333334</v>
      </c>
      <c r="F29" s="27">
        <v>3.3854166666666664E-2</v>
      </c>
      <c r="G29" s="32">
        <v>1</v>
      </c>
      <c r="I29" s="1"/>
    </row>
    <row r="30" spans="1:9" x14ac:dyDescent="0.25">
      <c r="A30" s="23" t="s">
        <v>74</v>
      </c>
      <c r="B30" s="27">
        <v>6.9408740359897178E-2</v>
      </c>
      <c r="C30" s="27">
        <v>0.29820051413881749</v>
      </c>
      <c r="D30" s="27">
        <v>0.43444730077120824</v>
      </c>
      <c r="E30" s="27">
        <v>0.17223650385604114</v>
      </c>
      <c r="F30" s="27">
        <v>2.570694087403599E-2</v>
      </c>
      <c r="G30" s="32">
        <v>1</v>
      </c>
      <c r="I30" s="1"/>
    </row>
    <row r="34" spans="1:9" s="3" customFormat="1" ht="21" x14ac:dyDescent="0.35">
      <c r="A34" s="8" t="s">
        <v>26</v>
      </c>
    </row>
    <row r="36" spans="1:9" s="7" customFormat="1" ht="110.25" x14ac:dyDescent="0.25">
      <c r="A36" s="38"/>
      <c r="B36" s="16" t="s">
        <v>47</v>
      </c>
      <c r="C36" s="16" t="s">
        <v>33</v>
      </c>
      <c r="D36" s="16" t="s">
        <v>76</v>
      </c>
      <c r="E36" s="16" t="s">
        <v>37</v>
      </c>
      <c r="F36" s="16" t="s">
        <v>45</v>
      </c>
      <c r="G36" s="16" t="s">
        <v>3</v>
      </c>
    </row>
    <row r="37" spans="1:9" x14ac:dyDescent="0.25">
      <c r="A37" s="23" t="s">
        <v>55</v>
      </c>
      <c r="B37" s="27">
        <v>6.0897435897435896E-2</v>
      </c>
      <c r="C37" s="27">
        <v>0.29487179487179488</v>
      </c>
      <c r="D37" s="27">
        <v>0.44230769230769229</v>
      </c>
      <c r="E37" s="27">
        <v>0.19230769230769232</v>
      </c>
      <c r="F37" s="27">
        <v>9.6153846153846159E-3</v>
      </c>
      <c r="G37" s="32">
        <v>1</v>
      </c>
      <c r="I37" s="1"/>
    </row>
    <row r="38" spans="1:9" x14ac:dyDescent="0.25">
      <c r="A38" s="23" t="s">
        <v>75</v>
      </c>
      <c r="B38" s="27">
        <v>3.6363636363636362E-2</v>
      </c>
      <c r="C38" s="27">
        <v>0.25454545454545452</v>
      </c>
      <c r="D38" s="27">
        <v>0.50909090909090904</v>
      </c>
      <c r="E38" s="27">
        <v>0.12727272727272726</v>
      </c>
      <c r="F38" s="27">
        <v>7.2727272727272724E-2</v>
      </c>
      <c r="G38" s="32">
        <v>1</v>
      </c>
      <c r="I38" s="1"/>
    </row>
    <row r="39" spans="1:9" x14ac:dyDescent="0.25">
      <c r="A39" s="23" t="s">
        <v>59</v>
      </c>
      <c r="B39" s="27">
        <v>0.1253731343283582</v>
      </c>
      <c r="C39" s="27">
        <v>0.38208955223880597</v>
      </c>
      <c r="D39" s="27">
        <v>0.32537313432835818</v>
      </c>
      <c r="E39" s="27">
        <v>0.15820895522388059</v>
      </c>
      <c r="F39" s="27">
        <v>8.9552238805970154E-3</v>
      </c>
      <c r="G39" s="32">
        <v>1</v>
      </c>
      <c r="I39" s="1"/>
    </row>
    <row r="40" spans="1:9" x14ac:dyDescent="0.25">
      <c r="A40" s="23" t="s">
        <v>60</v>
      </c>
      <c r="B40" s="27">
        <v>0.12156862745098039</v>
      </c>
      <c r="C40" s="27">
        <v>0.32156862745098042</v>
      </c>
      <c r="D40" s="27">
        <v>0.3411764705882353</v>
      </c>
      <c r="E40" s="27">
        <v>0.15294117647058825</v>
      </c>
      <c r="F40" s="27">
        <v>6.2745098039215685E-2</v>
      </c>
      <c r="G40" s="32">
        <v>1</v>
      </c>
      <c r="I40" s="1"/>
    </row>
    <row r="41" spans="1:9" x14ac:dyDescent="0.25">
      <c r="A41" s="23" t="s">
        <v>61</v>
      </c>
      <c r="B41" s="27">
        <v>5.8823529411764705E-2</v>
      </c>
      <c r="C41" s="27">
        <v>0.22994652406417113</v>
      </c>
      <c r="D41" s="27">
        <v>0.36363636363636365</v>
      </c>
      <c r="E41" s="27">
        <v>0.30481283422459893</v>
      </c>
      <c r="F41" s="27">
        <v>4.2780748663101602E-2</v>
      </c>
      <c r="G41" s="32">
        <v>1</v>
      </c>
      <c r="I41" s="1"/>
    </row>
    <row r="42" spans="1:9" x14ac:dyDescent="0.25">
      <c r="A42" s="23" t="s">
        <v>77</v>
      </c>
      <c r="B42" s="27">
        <v>3.3591731266149873E-2</v>
      </c>
      <c r="C42" s="27">
        <v>0.21963824289405684</v>
      </c>
      <c r="D42" s="27">
        <v>0.3979328165374677</v>
      </c>
      <c r="E42" s="27">
        <v>0.2558139534883721</v>
      </c>
      <c r="F42" s="27">
        <v>9.3023255813953487E-2</v>
      </c>
      <c r="G42" s="32">
        <v>1</v>
      </c>
      <c r="I42" s="1"/>
    </row>
    <row r="43" spans="1:9" x14ac:dyDescent="0.25">
      <c r="A43" s="23" t="s">
        <v>62</v>
      </c>
      <c r="B43" s="27">
        <v>3.937007874015748E-2</v>
      </c>
      <c r="C43" s="27">
        <v>0.23622047244094488</v>
      </c>
      <c r="D43" s="27">
        <v>0.3884514435695538</v>
      </c>
      <c r="E43" s="27">
        <v>0.27034120734908135</v>
      </c>
      <c r="F43" s="27">
        <v>6.5616797900262466E-2</v>
      </c>
      <c r="G43" s="32">
        <v>1</v>
      </c>
      <c r="I43" s="1"/>
    </row>
    <row r="44" spans="1:9" x14ac:dyDescent="0.25">
      <c r="A44" s="23" t="s">
        <v>63</v>
      </c>
      <c r="B44" s="27">
        <v>7.2916666666666671E-2</v>
      </c>
      <c r="C44" s="27">
        <v>0.28645833333333331</v>
      </c>
      <c r="D44" s="27">
        <v>0.4609375</v>
      </c>
      <c r="E44" s="27">
        <v>0.14322916666666666</v>
      </c>
      <c r="F44" s="27">
        <v>3.6458333333333336E-2</v>
      </c>
      <c r="G44" s="32">
        <v>1</v>
      </c>
      <c r="I44" s="1"/>
    </row>
    <row r="45" spans="1:9" x14ac:dyDescent="0.25">
      <c r="A45" s="23" t="s">
        <v>64</v>
      </c>
      <c r="B45" s="27">
        <v>0.19753086419753085</v>
      </c>
      <c r="C45" s="27">
        <v>0.34567901234567899</v>
      </c>
      <c r="D45" s="27">
        <v>0.31481481481481483</v>
      </c>
      <c r="E45" s="27">
        <v>0.11728395061728394</v>
      </c>
      <c r="F45" s="27">
        <v>2.4691358024691357E-2</v>
      </c>
      <c r="G45" s="32">
        <v>1</v>
      </c>
      <c r="I45" s="1"/>
    </row>
    <row r="49" spans="1:9" s="3" customFormat="1" ht="21" x14ac:dyDescent="0.35">
      <c r="A49" s="8" t="s">
        <v>27</v>
      </c>
    </row>
    <row r="51" spans="1:9" s="7" customFormat="1" ht="31.5" x14ac:dyDescent="0.25">
      <c r="A51" s="38"/>
      <c r="B51" s="16" t="s">
        <v>79</v>
      </c>
      <c r="C51" s="16" t="s">
        <v>66</v>
      </c>
      <c r="D51" s="16" t="s">
        <v>68</v>
      </c>
      <c r="E51" s="16" t="s">
        <v>70</v>
      </c>
      <c r="F51" s="16" t="s">
        <v>102</v>
      </c>
      <c r="G51" s="16" t="s">
        <v>3</v>
      </c>
    </row>
    <row r="52" spans="1:9" x14ac:dyDescent="0.25">
      <c r="A52" s="23" t="s">
        <v>78</v>
      </c>
      <c r="B52" s="27">
        <v>0.55526992287917742</v>
      </c>
      <c r="C52" s="27">
        <v>0.26992287917737789</v>
      </c>
      <c r="D52" s="27">
        <v>0.12339331619537275</v>
      </c>
      <c r="E52" s="27">
        <v>4.6272493573264781E-2</v>
      </c>
      <c r="F52" s="27">
        <v>5.1413881748071976E-3</v>
      </c>
      <c r="G52" s="32">
        <v>1</v>
      </c>
      <c r="I52" s="1"/>
    </row>
    <row r="53" spans="1:9" x14ac:dyDescent="0.25">
      <c r="A53" s="23" t="s">
        <v>80</v>
      </c>
      <c r="B53" s="27">
        <v>0.58656330749354002</v>
      </c>
      <c r="C53" s="27">
        <v>0.22480620155038761</v>
      </c>
      <c r="D53" s="27">
        <v>0.13178294573643412</v>
      </c>
      <c r="E53" s="27">
        <v>4.6511627906976744E-2</v>
      </c>
      <c r="F53" s="27">
        <v>1.0335917312661499E-2</v>
      </c>
      <c r="G53" s="32">
        <v>1</v>
      </c>
      <c r="I53" s="1"/>
    </row>
    <row r="54" spans="1:9" x14ac:dyDescent="0.25">
      <c r="A54" s="23" t="s">
        <v>81</v>
      </c>
      <c r="B54" s="27">
        <v>0.38461538461538464</v>
      </c>
      <c r="C54" s="27">
        <v>0.19743589743589743</v>
      </c>
      <c r="D54" s="27">
        <v>0.25641025641025639</v>
      </c>
      <c r="E54" s="27">
        <v>0.15384615384615385</v>
      </c>
      <c r="F54" s="27">
        <v>7.6923076923076927E-3</v>
      </c>
      <c r="G54" s="32">
        <v>1</v>
      </c>
      <c r="I54" s="1"/>
    </row>
    <row r="55" spans="1:9" x14ac:dyDescent="0.25">
      <c r="A55" s="23" t="s">
        <v>82</v>
      </c>
      <c r="B55" s="27">
        <v>0.44215938303341901</v>
      </c>
      <c r="C55" s="27">
        <v>0.32647814910025708</v>
      </c>
      <c r="D55" s="27">
        <v>0.14138817480719795</v>
      </c>
      <c r="E55" s="27">
        <v>8.4832904884318772E-2</v>
      </c>
      <c r="F55" s="27">
        <v>5.1413881748071976E-3</v>
      </c>
      <c r="G55" s="32">
        <v>1</v>
      </c>
      <c r="I55" s="1"/>
    </row>
    <row r="59" spans="1:9" s="3" customFormat="1" ht="21" x14ac:dyDescent="0.35">
      <c r="A59" s="8" t="s">
        <v>29</v>
      </c>
    </row>
    <row r="61" spans="1:9" s="7" customFormat="1" ht="31.5" x14ac:dyDescent="0.25">
      <c r="A61" s="38"/>
      <c r="B61" s="16" t="s">
        <v>79</v>
      </c>
      <c r="C61" s="16" t="s">
        <v>66</v>
      </c>
      <c r="D61" s="16" t="s">
        <v>68</v>
      </c>
      <c r="E61" s="16" t="s">
        <v>70</v>
      </c>
      <c r="F61" s="16" t="s">
        <v>102</v>
      </c>
      <c r="G61" s="16" t="s">
        <v>3</v>
      </c>
    </row>
    <row r="62" spans="1:9" x14ac:dyDescent="0.25">
      <c r="A62" s="23" t="s">
        <v>83</v>
      </c>
      <c r="B62" s="27">
        <v>0.27040816326530615</v>
      </c>
      <c r="C62" s="27">
        <v>0.33163265306122447</v>
      </c>
      <c r="D62" s="27">
        <v>0.21683673469387754</v>
      </c>
      <c r="E62" s="27">
        <v>0.17602040816326531</v>
      </c>
      <c r="F62" s="27">
        <v>5.1020408163265302E-3</v>
      </c>
      <c r="G62" s="32">
        <v>1</v>
      </c>
      <c r="I62" s="1"/>
    </row>
    <row r="63" spans="1:9" x14ac:dyDescent="0.25">
      <c r="A63" s="23" t="s">
        <v>84</v>
      </c>
      <c r="B63" s="27">
        <v>0.27877237851662406</v>
      </c>
      <c r="C63" s="27">
        <v>0.32480818414322249</v>
      </c>
      <c r="D63" s="27">
        <v>0.22250639386189258</v>
      </c>
      <c r="E63" s="27">
        <v>0.16624040920716113</v>
      </c>
      <c r="F63" s="27">
        <v>7.6726342710997444E-3</v>
      </c>
      <c r="G63" s="32">
        <v>1</v>
      </c>
      <c r="I63" s="1"/>
    </row>
    <row r="64" spans="1:9" x14ac:dyDescent="0.25">
      <c r="A64" s="23" t="s">
        <v>85</v>
      </c>
      <c r="B64" s="27">
        <v>0.51025641025641022</v>
      </c>
      <c r="C64" s="27">
        <v>0.2282051282051282</v>
      </c>
      <c r="D64" s="27">
        <v>0.14358974358974358</v>
      </c>
      <c r="E64" s="27">
        <v>9.4871794871794868E-2</v>
      </c>
      <c r="F64" s="27">
        <v>2.3076923076923078E-2</v>
      </c>
      <c r="G64" s="32">
        <v>1</v>
      </c>
      <c r="I64" s="1"/>
    </row>
    <row r="65" spans="1:9" x14ac:dyDescent="0.25">
      <c r="A65" s="23" t="s">
        <v>86</v>
      </c>
      <c r="B65" s="27">
        <v>0.25255102040816324</v>
      </c>
      <c r="C65" s="27">
        <v>0.20153061224489796</v>
      </c>
      <c r="D65" s="27">
        <v>0.23469387755102042</v>
      </c>
      <c r="E65" s="27">
        <v>0.30612244897959184</v>
      </c>
      <c r="F65" s="27">
        <v>5.1020408163265302E-3</v>
      </c>
      <c r="G65" s="32">
        <v>1</v>
      </c>
      <c r="I65" s="1"/>
    </row>
    <row r="66" spans="1:9" x14ac:dyDescent="0.25">
      <c r="A66" s="23" t="s">
        <v>87</v>
      </c>
      <c r="B66" s="27">
        <v>0.1683673469387755</v>
      </c>
      <c r="C66" s="27">
        <v>0.25255102040816324</v>
      </c>
      <c r="D66" s="27">
        <v>0.21938775510204081</v>
      </c>
      <c r="E66" s="27">
        <v>0.35204081632653061</v>
      </c>
      <c r="F66" s="27">
        <v>7.6530612244897957E-3</v>
      </c>
      <c r="G66" s="32">
        <v>1</v>
      </c>
      <c r="I66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C5345-1FE0-4E21-89EE-AE69AE3C9B2E}">
  <dimension ref="A1:H21"/>
  <sheetViews>
    <sheetView zoomScaleNormal="100" workbookViewId="0">
      <selection activeCell="A3" sqref="A3:E9"/>
    </sheetView>
  </sheetViews>
  <sheetFormatPr defaultColWidth="11" defaultRowHeight="15.75" x14ac:dyDescent="0.25"/>
  <cols>
    <col min="1" max="1" width="37.5" customWidth="1"/>
    <col min="2" max="6" width="12.625" customWidth="1"/>
  </cols>
  <sheetData>
    <row r="1" spans="1:8" s="3" customFormat="1" ht="21" x14ac:dyDescent="0.35">
      <c r="A1" s="10" t="s">
        <v>176</v>
      </c>
    </row>
    <row r="3" spans="1:8" s="7" customFormat="1" ht="63" x14ac:dyDescent="0.25">
      <c r="A3" s="38"/>
      <c r="B3" s="16" t="s">
        <v>105</v>
      </c>
      <c r="C3" s="16" t="s">
        <v>58</v>
      </c>
      <c r="D3" s="16" t="s">
        <v>125</v>
      </c>
      <c r="E3" s="16" t="s">
        <v>134</v>
      </c>
      <c r="F3" s="16" t="s">
        <v>3</v>
      </c>
    </row>
    <row r="4" spans="1:8" x14ac:dyDescent="0.25">
      <c r="A4" s="23" t="s">
        <v>114</v>
      </c>
      <c r="B4" s="27">
        <v>0.18045112781954886</v>
      </c>
      <c r="C4" s="27">
        <v>0.80451127819548873</v>
      </c>
      <c r="D4" s="27">
        <v>7.5187969924812026E-3</v>
      </c>
      <c r="E4" s="27">
        <v>7.5187969924812026E-3</v>
      </c>
      <c r="F4" s="32">
        <v>1</v>
      </c>
      <c r="H4" s="1"/>
    </row>
    <row r="5" spans="1:8" x14ac:dyDescent="0.25">
      <c r="A5" s="23" t="s">
        <v>115</v>
      </c>
      <c r="B5" s="27">
        <v>0.45876288659793812</v>
      </c>
      <c r="C5" s="27">
        <v>0.47938144329896909</v>
      </c>
      <c r="D5" s="27">
        <v>3.608247422680412E-2</v>
      </c>
      <c r="E5" s="27">
        <v>2.5773195876288658E-2</v>
      </c>
      <c r="F5" s="32">
        <v>1</v>
      </c>
      <c r="H5" s="1"/>
    </row>
    <row r="6" spans="1:8" x14ac:dyDescent="0.25">
      <c r="A6" s="23" t="s">
        <v>116</v>
      </c>
      <c r="B6" s="27">
        <v>0.48019801980198018</v>
      </c>
      <c r="C6" s="27">
        <v>0.46039603960396042</v>
      </c>
      <c r="D6" s="27">
        <v>5.9405940594059403E-2</v>
      </c>
      <c r="E6" s="27">
        <v>0</v>
      </c>
      <c r="F6" s="32">
        <v>1</v>
      </c>
      <c r="H6" s="1"/>
    </row>
    <row r="7" spans="1:8" x14ac:dyDescent="0.25">
      <c r="A7" s="23" t="s">
        <v>117</v>
      </c>
      <c r="B7" s="27">
        <v>0.40760869565217389</v>
      </c>
      <c r="C7" s="27">
        <v>0.54347826086956519</v>
      </c>
      <c r="D7" s="27">
        <v>3.8043478260869568E-2</v>
      </c>
      <c r="E7" s="27">
        <v>1.0869565217391304E-2</v>
      </c>
      <c r="F7" s="32">
        <v>1</v>
      </c>
      <c r="H7" s="1"/>
    </row>
    <row r="8" spans="1:8" x14ac:dyDescent="0.25">
      <c r="A8" s="23" t="s">
        <v>118</v>
      </c>
      <c r="B8" s="27">
        <v>0.33128834355828218</v>
      </c>
      <c r="C8" s="27">
        <v>0.6380368098159509</v>
      </c>
      <c r="D8" s="27">
        <v>2.4539877300613498E-2</v>
      </c>
      <c r="E8" s="27">
        <v>6.1349693251533744E-3</v>
      </c>
      <c r="F8" s="32">
        <v>1</v>
      </c>
      <c r="H8" s="1"/>
    </row>
    <row r="9" spans="1:8" x14ac:dyDescent="0.25">
      <c r="A9" s="23" t="s">
        <v>119</v>
      </c>
      <c r="B9" s="27">
        <v>0.29813664596273293</v>
      </c>
      <c r="C9" s="27">
        <v>0.68944099378881984</v>
      </c>
      <c r="D9" s="27">
        <v>0</v>
      </c>
      <c r="E9" s="27">
        <v>1.2422360248447204E-2</v>
      </c>
      <c r="F9" s="32">
        <v>1</v>
      </c>
      <c r="H9" s="1"/>
    </row>
    <row r="13" spans="1:8" s="3" customFormat="1" ht="21" x14ac:dyDescent="0.35">
      <c r="A13" s="10" t="s">
        <v>28</v>
      </c>
    </row>
    <row r="15" spans="1:8" s="7" customFormat="1" ht="63" x14ac:dyDescent="0.25">
      <c r="A15" s="15"/>
      <c r="B15" s="16" t="s">
        <v>1</v>
      </c>
      <c r="C15" s="16" t="s">
        <v>2</v>
      </c>
      <c r="D15" s="16" t="s">
        <v>0</v>
      </c>
      <c r="E15" s="16" t="s">
        <v>3</v>
      </c>
    </row>
    <row r="16" spans="1:8" x14ac:dyDescent="0.25">
      <c r="A16" s="12" t="s">
        <v>114</v>
      </c>
      <c r="B16" s="27">
        <v>0.11320754716981132</v>
      </c>
      <c r="C16" s="27">
        <v>0.24528301886792453</v>
      </c>
      <c r="D16" s="27">
        <v>0.64150943396226412</v>
      </c>
      <c r="E16" s="32">
        <v>1</v>
      </c>
    </row>
    <row r="17" spans="1:5" x14ac:dyDescent="0.25">
      <c r="A17" s="12" t="s">
        <v>115</v>
      </c>
      <c r="B17" s="27">
        <v>0.10526315789473684</v>
      </c>
      <c r="C17" s="27">
        <v>0.48245614035087719</v>
      </c>
      <c r="D17" s="27">
        <v>0.41228070175438597</v>
      </c>
      <c r="E17" s="32">
        <v>1</v>
      </c>
    </row>
    <row r="18" spans="1:5" x14ac:dyDescent="0.25">
      <c r="A18" s="12" t="s">
        <v>116</v>
      </c>
      <c r="B18" s="27">
        <v>0.109375</v>
      </c>
      <c r="C18" s="27">
        <v>0.40625</v>
      </c>
      <c r="D18" s="27">
        <v>0.484375</v>
      </c>
      <c r="E18" s="32">
        <v>1</v>
      </c>
    </row>
    <row r="19" spans="1:5" x14ac:dyDescent="0.25">
      <c r="A19" s="12" t="s">
        <v>117</v>
      </c>
      <c r="B19" s="27">
        <v>0.16831683168316833</v>
      </c>
      <c r="C19" s="27">
        <v>0.32673267326732675</v>
      </c>
      <c r="D19" s="27">
        <v>0.50495049504950495</v>
      </c>
      <c r="E19" s="32">
        <v>1</v>
      </c>
    </row>
    <row r="20" spans="1:5" x14ac:dyDescent="0.25">
      <c r="A20" s="12" t="s">
        <v>118</v>
      </c>
      <c r="B20" s="27">
        <v>0.14102564102564102</v>
      </c>
      <c r="C20" s="27">
        <v>0.37179487179487181</v>
      </c>
      <c r="D20" s="27">
        <v>0.48717948717948717</v>
      </c>
      <c r="E20" s="32">
        <v>1</v>
      </c>
    </row>
    <row r="21" spans="1:5" x14ac:dyDescent="0.25">
      <c r="A21" s="12" t="s">
        <v>119</v>
      </c>
      <c r="B21" s="27">
        <v>0.14754098360655737</v>
      </c>
      <c r="C21" s="27">
        <v>0.36065573770491804</v>
      </c>
      <c r="D21" s="27">
        <v>0.49180327868852458</v>
      </c>
      <c r="E21" s="32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DF02F-5DDD-4501-BB66-1401B3D22558}">
  <dimension ref="A1:G9"/>
  <sheetViews>
    <sheetView tabSelected="1" zoomScaleNormal="100" workbookViewId="0">
      <selection activeCell="G16" sqref="G16"/>
    </sheetView>
  </sheetViews>
  <sheetFormatPr defaultColWidth="8.875" defaultRowHeight="15.75" x14ac:dyDescent="0.25"/>
  <cols>
    <col min="1" max="1" width="51.125" customWidth="1"/>
    <col min="2" max="7" width="12.625" customWidth="1"/>
    <col min="10" max="16" width="8.875" customWidth="1"/>
    <col min="18" max="24" width="8.875" customWidth="1"/>
  </cols>
  <sheetData>
    <row r="1" spans="1:7" s="3" customFormat="1" ht="21" x14ac:dyDescent="0.35">
      <c r="A1" s="8" t="s">
        <v>21</v>
      </c>
    </row>
    <row r="3" spans="1:7" s="7" customFormat="1" ht="63" x14ac:dyDescent="0.25">
      <c r="A3" s="15"/>
      <c r="B3" s="16" t="s">
        <v>92</v>
      </c>
      <c r="C3" s="16" t="s">
        <v>140</v>
      </c>
      <c r="D3" s="16" t="s">
        <v>97</v>
      </c>
      <c r="E3" s="16" t="s">
        <v>95</v>
      </c>
      <c r="F3" s="16" t="s">
        <v>147</v>
      </c>
      <c r="G3" s="16" t="s">
        <v>3</v>
      </c>
    </row>
    <row r="4" spans="1:7" x14ac:dyDescent="0.25">
      <c r="A4" s="12" t="s">
        <v>94</v>
      </c>
      <c r="B4" s="27">
        <v>6.3291139240506333E-2</v>
      </c>
      <c r="C4" s="27">
        <v>8.8607594936708861E-2</v>
      </c>
      <c r="D4" s="27">
        <v>0.24683544303797469</v>
      </c>
      <c r="E4" s="27">
        <v>0.36708860759493672</v>
      </c>
      <c r="F4" s="27">
        <v>0.23417721518987342</v>
      </c>
      <c r="G4" s="32">
        <v>1</v>
      </c>
    </row>
    <row r="5" spans="1:7" x14ac:dyDescent="0.25">
      <c r="A5" s="12" t="s">
        <v>96</v>
      </c>
      <c r="B5" s="27">
        <v>7.5949367088607597E-2</v>
      </c>
      <c r="C5" s="27">
        <v>0.15822784810126583</v>
      </c>
      <c r="D5" s="27">
        <v>0.33544303797468356</v>
      </c>
      <c r="E5" s="27">
        <v>0.29746835443037972</v>
      </c>
      <c r="F5" s="27">
        <v>0.13291139240506328</v>
      </c>
      <c r="G5" s="32">
        <v>1</v>
      </c>
    </row>
    <row r="6" spans="1:7" x14ac:dyDescent="0.25">
      <c r="A6" s="12" t="s">
        <v>98</v>
      </c>
      <c r="B6" s="27">
        <v>0.12025316455696203</v>
      </c>
      <c r="C6" s="27">
        <v>0.20886075949367089</v>
      </c>
      <c r="D6" s="27">
        <v>0.41772151898734178</v>
      </c>
      <c r="E6" s="27">
        <v>0.19620253164556961</v>
      </c>
      <c r="F6" s="27">
        <v>5.6962025316455694E-2</v>
      </c>
      <c r="G6" s="32">
        <v>1</v>
      </c>
    </row>
    <row r="7" spans="1:7" x14ac:dyDescent="0.25">
      <c r="A7" s="12" t="s">
        <v>99</v>
      </c>
      <c r="B7" s="27">
        <v>6.3291139240506333E-2</v>
      </c>
      <c r="C7" s="27">
        <v>0.14556962025316456</v>
      </c>
      <c r="D7" s="27">
        <v>0.310126582278481</v>
      </c>
      <c r="E7" s="27">
        <v>0.379746835443038</v>
      </c>
      <c r="F7" s="27">
        <v>0.10126582278481013</v>
      </c>
      <c r="G7" s="32">
        <v>1</v>
      </c>
    </row>
    <row r="8" spans="1:7" x14ac:dyDescent="0.25">
      <c r="A8" s="12" t="s">
        <v>100</v>
      </c>
      <c r="B8" s="27">
        <v>0.10191082802547771</v>
      </c>
      <c r="C8" s="27">
        <v>0.13375796178343949</v>
      </c>
      <c r="D8" s="27">
        <v>0.35668789808917195</v>
      </c>
      <c r="E8" s="27">
        <v>0.3503184713375796</v>
      </c>
      <c r="F8" s="27">
        <v>5.7324840764331211E-2</v>
      </c>
      <c r="G8" s="32">
        <v>1</v>
      </c>
    </row>
    <row r="9" spans="1:7" x14ac:dyDescent="0.25">
      <c r="A9" s="12" t="s">
        <v>101</v>
      </c>
      <c r="B9" s="27">
        <v>9.4339622641509441E-2</v>
      </c>
      <c r="C9" s="27">
        <v>0.13207547169811321</v>
      </c>
      <c r="D9" s="27">
        <v>0.27672955974842767</v>
      </c>
      <c r="E9" s="27">
        <v>0.34591194968553457</v>
      </c>
      <c r="F9" s="27">
        <v>0.15094339622641509</v>
      </c>
      <c r="G9" s="32"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667F-75F5-4D4C-A069-365D4D944A61}">
  <dimension ref="A1:J41"/>
  <sheetViews>
    <sheetView zoomScaleNormal="100" workbookViewId="0"/>
  </sheetViews>
  <sheetFormatPr defaultColWidth="11" defaultRowHeight="15.75" x14ac:dyDescent="0.25"/>
  <cols>
    <col min="1" max="1" width="29.875" customWidth="1"/>
    <col min="2" max="5" width="12.625" style="4" customWidth="1"/>
  </cols>
  <sheetData>
    <row r="1" spans="1:10" ht="21" x14ac:dyDescent="0.35">
      <c r="A1" s="3" t="s">
        <v>16</v>
      </c>
    </row>
    <row r="3" spans="1:10" ht="63" x14ac:dyDescent="0.25">
      <c r="A3" s="12"/>
      <c r="B3" s="16" t="s">
        <v>105</v>
      </c>
      <c r="C3" s="16" t="s">
        <v>58</v>
      </c>
      <c r="D3" s="16" t="s">
        <v>125</v>
      </c>
      <c r="E3" s="16" t="s">
        <v>3</v>
      </c>
      <c r="H3" s="4"/>
      <c r="I3" s="4"/>
      <c r="J3" s="4"/>
    </row>
    <row r="4" spans="1:10" x14ac:dyDescent="0.25">
      <c r="A4" s="12" t="s">
        <v>137</v>
      </c>
      <c r="B4" s="27">
        <v>0.96969696969696972</v>
      </c>
      <c r="C4" s="27">
        <v>3.0303030303030304E-2</v>
      </c>
      <c r="D4" s="27">
        <v>0</v>
      </c>
      <c r="E4" s="32">
        <v>1</v>
      </c>
    </row>
    <row r="5" spans="1:10" x14ac:dyDescent="0.25">
      <c r="A5" s="12" t="s">
        <v>138</v>
      </c>
      <c r="B5" s="27">
        <v>0.61224489795918369</v>
      </c>
      <c r="C5" s="27">
        <v>0.18367346938775511</v>
      </c>
      <c r="D5" s="27">
        <v>0.20408163265306123</v>
      </c>
      <c r="E5" s="32">
        <v>1</v>
      </c>
    </row>
    <row r="6" spans="1:10" x14ac:dyDescent="0.25">
      <c r="E6"/>
    </row>
    <row r="9" spans="1:10" ht="21" x14ac:dyDescent="0.35">
      <c r="A9" s="3" t="s">
        <v>22</v>
      </c>
    </row>
    <row r="11" spans="1:10" s="7" customFormat="1" ht="78.75" x14ac:dyDescent="0.25">
      <c r="A11" s="15"/>
      <c r="B11" s="16" t="s">
        <v>12</v>
      </c>
      <c r="C11" s="16" t="s">
        <v>13</v>
      </c>
      <c r="D11" s="16" t="s">
        <v>0</v>
      </c>
      <c r="E11" s="16" t="s">
        <v>3</v>
      </c>
    </row>
    <row r="12" spans="1:10" x14ac:dyDescent="0.25">
      <c r="A12" s="12" t="s">
        <v>137</v>
      </c>
      <c r="B12" s="27">
        <v>0.11940298507462686</v>
      </c>
      <c r="C12" s="27">
        <v>0.47761194029850745</v>
      </c>
      <c r="D12" s="27">
        <v>0.40298507462686567</v>
      </c>
      <c r="E12" s="32">
        <v>1</v>
      </c>
    </row>
    <row r="13" spans="1:10" x14ac:dyDescent="0.25">
      <c r="A13" s="12" t="s">
        <v>138</v>
      </c>
      <c r="B13" s="27">
        <v>9.3023255813953487E-2</v>
      </c>
      <c r="C13" s="27">
        <v>0.53488372093023251</v>
      </c>
      <c r="D13" s="27">
        <v>0.37209302325581395</v>
      </c>
      <c r="E13" s="32">
        <v>1</v>
      </c>
    </row>
    <row r="19" spans="1:5" x14ac:dyDescent="0.25">
      <c r="A19" s="7"/>
      <c r="B19" s="14"/>
      <c r="C19" s="14"/>
      <c r="D19" s="14"/>
      <c r="E19" s="14"/>
    </row>
    <row r="32" spans="1:5" ht="21" x14ac:dyDescent="0.35">
      <c r="A32" s="3"/>
    </row>
    <row r="33" spans="5:5" x14ac:dyDescent="0.25">
      <c r="E33"/>
    </row>
    <row r="41" spans="5:5" x14ac:dyDescent="0.25">
      <c r="E4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6B0AF-722D-41B7-9D0E-5025C1092904}">
  <dimension ref="A1:F20"/>
  <sheetViews>
    <sheetView topLeftCell="A9" zoomScaleNormal="100" workbookViewId="0">
      <selection activeCell="A14" sqref="A14:D20"/>
    </sheetView>
  </sheetViews>
  <sheetFormatPr defaultColWidth="8.875" defaultRowHeight="15.75" x14ac:dyDescent="0.25"/>
  <cols>
    <col min="1" max="1" width="44.125" customWidth="1"/>
    <col min="2" max="7" width="12.625" customWidth="1"/>
  </cols>
  <sheetData>
    <row r="1" spans="1:6" s="3" customFormat="1" ht="21" x14ac:dyDescent="0.35">
      <c r="A1" s="8" t="s">
        <v>18</v>
      </c>
    </row>
    <row r="3" spans="1:6" s="7" customFormat="1" ht="63" x14ac:dyDescent="0.25">
      <c r="A3" s="15"/>
      <c r="B3" s="16" t="s">
        <v>105</v>
      </c>
      <c r="C3" s="16" t="s">
        <v>58</v>
      </c>
      <c r="D3" s="16" t="s">
        <v>125</v>
      </c>
      <c r="E3" s="16" t="s">
        <v>134</v>
      </c>
      <c r="F3" s="16" t="s">
        <v>3</v>
      </c>
    </row>
    <row r="4" spans="1:6" x14ac:dyDescent="0.25">
      <c r="A4" s="12" t="s">
        <v>104</v>
      </c>
      <c r="B4" s="27">
        <v>0.95454545454545459</v>
      </c>
      <c r="C4" s="27">
        <v>1.5151515151515152E-2</v>
      </c>
      <c r="D4" s="27">
        <v>1.5151515151515152E-2</v>
      </c>
      <c r="E4" s="27">
        <v>1.5151515151515152E-2</v>
      </c>
      <c r="F4" s="32">
        <v>1</v>
      </c>
    </row>
    <row r="5" spans="1:6" x14ac:dyDescent="0.25">
      <c r="A5" s="12" t="s">
        <v>121</v>
      </c>
      <c r="B5" s="27">
        <v>0.41666666666666669</v>
      </c>
      <c r="C5" s="27">
        <v>0.39583333333333331</v>
      </c>
      <c r="D5" s="27">
        <v>0.1875</v>
      </c>
      <c r="E5" s="27">
        <v>0</v>
      </c>
      <c r="F5" s="32">
        <v>1</v>
      </c>
    </row>
    <row r="6" spans="1:6" x14ac:dyDescent="0.25">
      <c r="A6" s="12" t="s">
        <v>122</v>
      </c>
      <c r="B6" s="27">
        <v>0.69491525423728817</v>
      </c>
      <c r="C6" s="27">
        <v>0.13559322033898305</v>
      </c>
      <c r="D6" s="27">
        <v>0.16949152542372881</v>
      </c>
      <c r="E6" s="27">
        <v>0</v>
      </c>
      <c r="F6" s="32">
        <v>1</v>
      </c>
    </row>
    <row r="7" spans="1:6" x14ac:dyDescent="0.25">
      <c r="A7" s="12" t="s">
        <v>123</v>
      </c>
      <c r="B7" s="27">
        <v>0.76923076923076927</v>
      </c>
      <c r="C7" s="27">
        <v>0.23076923076923078</v>
      </c>
      <c r="D7" s="27">
        <v>0</v>
      </c>
      <c r="E7" s="27">
        <v>0</v>
      </c>
      <c r="F7" s="32">
        <v>1</v>
      </c>
    </row>
    <row r="8" spans="1:6" x14ac:dyDescent="0.25">
      <c r="A8" s="12" t="s">
        <v>124</v>
      </c>
      <c r="B8" s="27">
        <v>0.98484848484848486</v>
      </c>
      <c r="C8" s="27">
        <v>0</v>
      </c>
      <c r="D8" s="27">
        <v>1.5151515151515152E-2</v>
      </c>
      <c r="E8" s="27">
        <v>0</v>
      </c>
      <c r="F8" s="32">
        <v>1</v>
      </c>
    </row>
    <row r="12" spans="1:6" s="3" customFormat="1" ht="21" x14ac:dyDescent="0.35">
      <c r="A12" s="8" t="s">
        <v>14</v>
      </c>
    </row>
    <row r="14" spans="1:6" s="7" customFormat="1" ht="78.75" x14ac:dyDescent="0.25">
      <c r="A14" s="38"/>
      <c r="B14" s="16" t="s">
        <v>12</v>
      </c>
      <c r="C14" s="16" t="s">
        <v>13</v>
      </c>
      <c r="D14" s="16" t="s">
        <v>0</v>
      </c>
      <c r="E14" s="16" t="s">
        <v>3</v>
      </c>
    </row>
    <row r="15" spans="1:6" x14ac:dyDescent="0.25">
      <c r="A15" s="12" t="s">
        <v>126</v>
      </c>
      <c r="B15" s="27">
        <v>0.21875</v>
      </c>
      <c r="C15" s="27">
        <v>0.40625</v>
      </c>
      <c r="D15" s="27">
        <v>0.375</v>
      </c>
      <c r="E15" s="27">
        <v>1</v>
      </c>
    </row>
    <row r="16" spans="1:6" x14ac:dyDescent="0.25">
      <c r="A16" s="12" t="s">
        <v>121</v>
      </c>
      <c r="B16" s="27">
        <v>0.125</v>
      </c>
      <c r="C16" s="27">
        <v>0.25</v>
      </c>
      <c r="D16" s="27">
        <v>0.625</v>
      </c>
      <c r="E16" s="27">
        <v>1</v>
      </c>
    </row>
    <row r="17" spans="1:5" x14ac:dyDescent="0.25">
      <c r="A17" s="12" t="s">
        <v>122</v>
      </c>
      <c r="B17" s="27">
        <v>0.10344827586206896</v>
      </c>
      <c r="C17" s="27">
        <v>0.39655172413793105</v>
      </c>
      <c r="D17" s="27">
        <v>0.5</v>
      </c>
      <c r="E17" s="27">
        <v>1</v>
      </c>
    </row>
    <row r="18" spans="1:5" x14ac:dyDescent="0.25">
      <c r="A18" s="12" t="s">
        <v>123</v>
      </c>
      <c r="B18" s="27">
        <v>0.15</v>
      </c>
      <c r="C18" s="27">
        <v>0.46666666666666667</v>
      </c>
      <c r="D18" s="27">
        <v>0.38333333333333336</v>
      </c>
      <c r="E18" s="27">
        <v>1</v>
      </c>
    </row>
    <row r="19" spans="1:5" x14ac:dyDescent="0.25">
      <c r="A19" s="12" t="s">
        <v>124</v>
      </c>
      <c r="B19" s="27">
        <v>0.18461538461538463</v>
      </c>
      <c r="C19" s="27">
        <v>0.49230769230769234</v>
      </c>
      <c r="D19" s="27">
        <v>0.32307692307692309</v>
      </c>
      <c r="E19" s="27">
        <v>1</v>
      </c>
    </row>
    <row r="20" spans="1:5" x14ac:dyDescent="0.25">
      <c r="A20" s="12" t="s">
        <v>3</v>
      </c>
      <c r="B20" s="27">
        <v>0.15932203389830507</v>
      </c>
      <c r="C20" s="27">
        <v>0.4101694915254237</v>
      </c>
      <c r="D20" s="27">
        <v>0.43050847457627117</v>
      </c>
      <c r="E20" s="27">
        <v>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804F010A640E498CB0243A5A665D80" ma:contentTypeVersion="10" ma:contentTypeDescription="Create a new document." ma:contentTypeScope="" ma:versionID="bd69fcac1da29ef9f2c3687967607977">
  <xsd:schema xmlns:xsd="http://www.w3.org/2001/XMLSchema" xmlns:xs="http://www.w3.org/2001/XMLSchema" xmlns:p="http://schemas.microsoft.com/office/2006/metadata/properties" xmlns:ns2="4a41d772-16b4-4e9b-ab61-95ef26d5425f" xmlns:ns3="3230b18d-a29b-4635-8a12-0ec57e411e4f" targetNamespace="http://schemas.microsoft.com/office/2006/metadata/properties" ma:root="true" ma:fieldsID="807a4660fa830e6f3f820066046fd51c" ns2:_="" ns3:_="">
    <xsd:import namespace="4a41d772-16b4-4e9b-ab61-95ef26d5425f"/>
    <xsd:import namespace="3230b18d-a29b-4635-8a12-0ec57e411e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41d772-16b4-4e9b-ab61-95ef26d54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0b18d-a29b-4635-8a12-0ec57e411e4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8C35F-E6E6-4722-B061-D125C1B433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14AF5C6-133A-42D5-99F3-CCF99C2B1D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C96197-B351-4C02-BA3F-E6E0EB8AF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41d772-16b4-4e9b-ab61-95ef26d5425f"/>
    <ds:schemaRef ds:uri="3230b18d-a29b-4635-8a12-0ec57e411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Levels of investment</vt:lpstr>
      <vt:lpstr>IT Infrastructure</vt:lpstr>
      <vt:lpstr>IT Part 2</vt:lpstr>
      <vt:lpstr>Classroom Teaching and Learning</vt:lpstr>
      <vt:lpstr>Communal Spaces Safeguard Trans</vt:lpstr>
      <vt:lpstr>SEND</vt:lpstr>
      <vt:lpstr>Science</vt:lpstr>
      <vt:lpstr>Art &amp; Design</vt:lpstr>
      <vt:lpstr>Design Technology</vt:lpstr>
      <vt:lpstr>Music</vt:lpstr>
      <vt:lpstr>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Gould</dc:creator>
  <cp:keywords/>
  <dc:description/>
  <cp:lastModifiedBy>Peter Doyle</cp:lastModifiedBy>
  <cp:revision/>
  <dcterms:created xsi:type="dcterms:W3CDTF">2024-01-02T17:41:13Z</dcterms:created>
  <dcterms:modified xsi:type="dcterms:W3CDTF">2024-02-28T15:13:07Z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0x010100DE804F010A640E498CB0243A5A665D80</vt:lpwstr>
  </property>
</Properties>
</file>